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<sst xmlns="http://schemas.openxmlformats.org/spreadsheetml/2006/main" count="6595" uniqueCount="2432">
  <si>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</si>
  <si>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</si>
  <si>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</si>
  <si>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</si>
  <si>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</si>
  <si>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</si>
  <si>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</si>
  <si>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</si>
  <si>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</si>
  <si>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</si>
  <si>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</si>
  <si>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</si>
  <si>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</si>
  <si>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</si>
  <si>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</si>
  <si>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</si>
  <si>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</si>
  <si>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</si>
  <si>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</si>
  <si>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</si>
  <si>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</si>
  <si>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</si>
  <si>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</si>
  <si>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</si>
  <si>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</si>
  <si>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</si>
  <si>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</si>
  <si>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</si>
  <si>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</si>
  <si>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</si>
  <si>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</si>
  <si>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</si>
  <si>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</si>
  <si>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</si>
  <si>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</si>
  <si>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</si>
  <si>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</si>
  <si>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</si>
  <si>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</si>
  <si>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</si>
  <si>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</si>
  <si>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</si>
  <si>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</si>
  <si>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</si>
  <si>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</si>
  <si>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</si>
  <si>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</si>
  <si>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</si>
  <si>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</si>
  <si>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</si>
  <si>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</si>
  <si>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</si>
  <si>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</si>
  <si>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</si>
  <si>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</si>
  <si>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</si>
  <si>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</si>
  <si>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</si>
  <si>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</si>
  <si>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</si>
  <si>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</si>
  <si>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</si>
  <si>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</si>
  <si>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</si>
  <si>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</si>
  <si>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</si>
  <si>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</si>
  <si>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</si>
  <si>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</si>
  <si>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</si>
  <si>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</si>
  <si>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</si>
  <si>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</si>
  <si>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</si>
  <si>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</si>
  <si>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</si>
  <si>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</si>
  <si>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</si>
  <si>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</si>
  <si>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</si>
  <si>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</si>
  <si>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</si>
  <si>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</si>
  <si>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</si>
  <si>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</si>
  <si>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</si>
  <si>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</si>
  <si>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</si>
  <si>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</si>
  <si>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</si>
  <si>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</si>
  <si>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</si>
  <si>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</si>
  <si>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</si>
  <si>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</si>
  <si>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</si>
  <si>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</si>
  <si>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</si>
  <si>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</si>
  <si>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</si>
  <si>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</si>
  <si>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</si>
  <si>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</si>
  <si>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</si>
  <si>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</si>
  <si>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</si>
  <si>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</si>
  <si>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</si>
  <si>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</si>
  <si>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</si>
  <si>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</si>
  <si>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</si>
  <si>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</si>
  <si>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</si>
  <si>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</si>
  <si>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</si>
  <si>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</si>
  <si>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</si>
  <si>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</si>
  <si>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</si>
  <si>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</si>
  <si>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</si>
  <si>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</si>
  <si>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</si>
  <si>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</si>
  <si>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</si>
  <si>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</si>
  <si>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</si>
  <si>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</si>
  <si>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</si>
  <si>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</si>
  <si>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</si>
  <si>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</si>
  <si>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</si>
  <si>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</si>
  <si>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</si>
  <si>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</si>
  <si>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</si>
  <si>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</si>
  <si>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</si>
  <si>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</si>
  <si>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</si>
  <si>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</si>
  <si>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</si>
  <si>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</si>
  <si>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</si>
  <si>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</si>
  <si>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</si>
  <si>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</si>
  <si>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</si>
  <si>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</si>
  <si>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</si>
  <si>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</si>
  <si>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</si>
  <si>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</si>
  <si>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</si>
  <si>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</si>
  <si>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</si>
  <si>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</si>
  <si>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</si>
  <si>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</si>
  <si>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</si>
  <si>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</si>
  <si>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</si>
  <si>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</si>
  <si>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</si>
  <si>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</si>
  <si>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</si>
  <si>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</si>
  <si>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</si>
  <si>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</si>
  <si>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</si>
  <si>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</si>
  <si>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</si>
  <si>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</si>
  <si>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</si>
  <si>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</si>
  <si>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</si>
  <si>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</si>
  <si>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</si>
  <si>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</si>
  <si>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</si>
  <si>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</si>
  <si>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</si>
  <si>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</si>
  <si>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</si>
  <si>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</si>
  <si>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</si>
  <si>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</si>
  <si>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</si>
  <si>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</si>
  <si>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</si>
  <si>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</si>
  <si>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</si>
  <si>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</si>
  <si>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</si>
  <si>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</si>
  <si>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</si>
  <si>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</si>
  <si>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</si>
  <si>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</si>
  <si>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</si>
  <si>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</si>
  <si>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</si>
  <si>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</si>
  <si>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</si>
  <si>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</si>
  <si>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</si>
  <si>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</si>
  <si>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</si>
  <si>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</si>
  <si>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</si>
  <si>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</si>
  <si>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</si>
  <si>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</si>
  <si>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</si>
  <si>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</si>
  <si>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</si>
  <si>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</si>
  <si>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</si>
  <si>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</si>
  <si>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</si>
  <si>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</si>
  <si>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</si>
  <si>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</si>
  <si>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</si>
  <si>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</si>
  <si>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</si>
  <si>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</si>
  <si>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</si>
  <si>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</si>
  <si>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</si>
  <si>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</si>
  <si>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</si>
  <si>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</si>
  <si>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</si>
  <si>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</si>
  <si>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</si>
  <si>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</si>
  <si>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</si>
  <si>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</si>
  <si>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</si>
  <si>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</si>
  <si>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</si>
  <si>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</si>
  <si>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</si>
  <si>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</si>
  <si>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</si>
  <si>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</si>
  <si>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</si>
  <si>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</si>
  <si>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</si>
  <si>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</si>
  <si>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</si>
  <si>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</si>
  <si>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</si>
  <si>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</si>
  <si>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</si>
  <si>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</si>
  <si>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</si>
  <si>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</si>
  <si>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</si>
  <si>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</si>
  <si>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</si>
  <si>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</si>
  <si>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</si>
  <si>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</si>
  <si>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</si>
  <si>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</si>
  <si>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</si>
  <si>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</si>
  <si>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</si>
  <si>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</si>
  <si>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</si>
  <si>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</si>
  <si>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</si>
  <si>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</si>
  <si>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</si>
  <si>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</si>
  <si>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</si>
  <si>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</si>
  <si>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</si>
  <si>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</si>
  <si>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</si>
  <si>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</si>
  <si>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</si>
  <si>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</si>
  <si>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</si>
  <si>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</si>
  <si>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</si>
  <si>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</si>
  <si>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</si>
  <si>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</si>
  <si>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</si>
  <si>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</si>
  <si>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</si>
  <si>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</si>
  <si>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</si>
  <si>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</si>
  <si>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</si>
  <si>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</si>
  <si>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</si>
  <si>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</si>
  <si>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</si>
  <si>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</si>
  <si>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</si>
  <si>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</si>
  <si>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</si>
  <si>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</si>
  <si>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</si>
  <si>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</si>
  <si>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</si>
  <si>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</si>
  <si>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</si>
  <si>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</si>
  <si>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</si>
  <si>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</si>
  <si>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</si>
  <si>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</si>
  <si>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</si>
  <si>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</si>
  <si>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</si>
  <si>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</si>
  <si>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</si>
  <si>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</si>
  <si>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</si>
  <si>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</si>
  <si>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</si>
  <si>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</si>
  <si>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</si>
  <si>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</si>
  <si>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</si>
  <si>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</si>
  <si>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</si>
  <si>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</si>
  <si>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</si>
  <si>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</si>
  <si>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</si>
  <si>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</si>
  <si>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</si>
  <si>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</si>
  <si>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</si>
  <si>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</si>
  <si>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</si>
  <si>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</si>
  <si>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</si>
  <si>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</si>
  <si>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</si>
  <si>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</si>
  <si>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</si>
  <si>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</si>
  <si>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</si>
  <si>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</si>
  <si>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</si>
  <si>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</si>
  <si>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</si>
  <si>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</si>
  <si>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</si>
  <si>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</si>
  <si>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</si>
  <si>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</si>
  <si>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</si>
  <si>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</si>
  <si>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</si>
  <si>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</si>
  <si>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</si>
  <si>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</si>
  <si>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</si>
  <si>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</si>
  <si>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</si>
  <si>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</si>
  <si>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</si>
  <si>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</si>
  <si>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</si>
  <si>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</si>
  <si>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</si>
  <si>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</si>
  <si>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</si>
  <si>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</si>
  <si>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</si>
  <si>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</si>
  <si>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</si>
  <si>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</si>
  <si>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</si>
  <si>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</si>
  <si>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</si>
  <si>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</si>
  <si>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</si>
  <si>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</si>
  <si>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</si>
  <si>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</si>
  <si>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</si>
  <si>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</si>
  <si>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</si>
  <si>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</si>
  <si>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</si>
  <si>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</si>
  <si>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</si>
  <si>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</si>
  <si>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</si>
  <si>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</si>
  <si>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</si>
  <si>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</si>
  <si>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</si>
  <si>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</si>
  <si>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</si>
  <si>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</si>
  <si>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</si>
  <si>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</si>
  <si>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</si>
  <si>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</si>
  <si>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</si>
  <si>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</si>
  <si>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</si>
  <si>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</si>
  <si>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</si>
  <si>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</si>
  <si>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</si>
  <si>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</si>
  <si>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</si>
  <si>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</si>
  <si>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</si>
  <si>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</si>
  <si>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</si>
  <si>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</si>
  <si>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</si>
  <si>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</si>
  <si>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</si>
  <si>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</si>
  <si>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</si>
  <si>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</si>
  <si>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</si>
  <si>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</si>
  <si>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</si>
  <si>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</si>
  <si>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</si>
  <si>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</si>
  <si>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</si>
  <si>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</si>
  <si>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</si>
  <si>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</si>
  <si>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</si>
  <si>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</si>
  <si>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</si>
  <si>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</si>
  <si>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</si>
  <si>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</si>
  <si>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</si>
  <si>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</si>
  <si>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</si>
  <si>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</si>
  <si>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</si>
  <si>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</si>
  <si>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</si>
  <si>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</si>
  <si>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</si>
  <si>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</si>
  <si>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</si>
  <si>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</si>
  <si>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</si>
  <si>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</si>
  <si>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</si>
  <si>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</si>
  <si>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</si>
  <si>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</si>
  <si>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</si>
  <si>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</si>
  <si>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</si>
  <si>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</si>
  <si>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</si>
  <si>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</si>
  <si>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</si>
  <si>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</si>
  <si>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</si>
  <si>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</si>
  <si>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</si>
  <si>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</si>
  <si>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</si>
  <si>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</si>
  <si>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</si>
  <si>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</si>
  <si>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</si>
  <si>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</si>
  <si>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</si>
  <si>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</si>
  <si>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</si>
  <si>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</si>
  <si>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</si>
  <si>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</si>
  <si>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</si>
  <si>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</si>
  <si>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</si>
  <si>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</si>
  <si>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</si>
  <si>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</si>
  <si>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</si>
  <si>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</si>
  <si>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</si>
  <si>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</si>
  <si>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</si>
  <si>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</si>
  <si>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</si>
  <si>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</si>
  <si>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</si>
  <si>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</si>
  <si>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</si>
  <si>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</si>
  <si>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</si>
  <si>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</si>
  <si>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</si>
  <si>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</si>
  <si>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</si>
  <si>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</si>
  <si>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</si>
  <si>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</si>
  <si>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</si>
  <si>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</si>
  <si>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</si>
  <si>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</si>
  <si>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</si>
  <si>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</si>
  <si>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</si>
  <si>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</si>
  <si>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</si>
  <si>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</si>
  <si>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</si>
  <si>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</si>
  <si>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</si>
  <si>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</si>
  <si>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</si>
  <si>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</si>
  <si>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</si>
  <si>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</si>
  <si>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</si>
  <si>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</si>
  <si>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</si>
  <si>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</si>
  <si>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</si>
  <si>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</si>
  <si>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</si>
  <si>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</si>
  <si>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</si>
  <si>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</si>
  <si>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</si>
  <si>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</si>
  <si>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</si>
  <si>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</si>
  <si>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</si>
  <si>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</si>
  <si>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</si>
  <si>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</si>
  <si>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</si>
  <si>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</si>
  <si>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</si>
  <si>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</si>
  <si>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</si>
  <si>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</si>
  <si>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</si>
  <si>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</si>
  <si>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</si>
  <si>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</si>
  <si>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</si>
  <si>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</si>
  <si>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</si>
  <si>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</si>
  <si>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</si>
  <si>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</si>
  <si>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</si>
  <si>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</si>
  <si>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</si>
  <si>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</si>
  <si>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</si>
  <si>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</si>
  <si>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</si>
  <si>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</si>
  <si>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</si>
  <si>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</si>
  <si>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</si>
  <si>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</si>
  <si>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</si>
  <si>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</si>
  <si>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</si>
  <si>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</si>
  <si>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</si>
  <si>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</si>
  <si>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</si>
  <si>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</si>
  <si>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</si>
  <si>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</si>
  <si>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</si>
  <si>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</si>
  <si>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</si>
  <si>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</si>
  <si>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</si>
  <si>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</si>
  <si>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</si>
  <si>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</si>
  <si>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</si>
  <si>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</si>
  <si>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</si>
  <si>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</si>
  <si>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</si>
  <si>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</si>
  <si>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</si>
  <si>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</si>
  <si>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</si>
  <si>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</si>
  <si>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</si>
  <si>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</si>
  <si>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</si>
  <si>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</si>
  <si>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</si>
  <si>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</si>
  <si>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</si>
  <si>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</si>
  <si>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</si>
  <si>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</si>
  <si>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</si>
  <si>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</si>
  <si>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</si>
  <si>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</si>
  <si>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</si>
  <si>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</si>
  <si>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</si>
  <si>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</si>
  <si>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</si>
  <si>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</si>
  <si>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</si>
  <si>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</si>
  <si>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</si>
  <si>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</si>
  <si>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</si>
  <si>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</si>
  <si>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</si>
  <si>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</si>
  <si>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</si>
  <si>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</si>
  <si>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</si>
  <si>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</si>
  <si>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</si>
  <si>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</si>
  <si>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</si>
  <si>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</si>
  <si>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</si>
  <si>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</si>
  <si>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</si>
  <si>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</si>
  <si>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</si>
  <si>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</si>
  <si>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</si>
  <si>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</si>
  <si>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</si>
  <si>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</si>
  <si>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</si>
  <si>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</si>
  <si>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</si>
  <si>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</si>
  <si>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</si>
  <si>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</si>
  <si>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</si>
  <si>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</si>
  <si>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</si>
  <si>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</si>
  <si>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</si>
  <si>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</si>
  <si>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</si>
  <si>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</si>
  <si>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</si>
  <si>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</si>
  <si>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</si>
  <si>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</si>
  <si>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</si>
  <si>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</si>
  <si>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</si>
  <si>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</si>
  <si>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</si>
  <si>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</si>
  <si>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</si>
  <si>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</si>
  <si>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</si>
  <si>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</si>
  <si>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</si>
  <si>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</si>
  <si>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</si>
  <si>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</si>
  <si>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</si>
  <si>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</si>
  <si>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</si>
  <si>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</si>
  <si>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</si>
  <si>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</si>
  <si>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</si>
  <si>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</si>
  <si>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</si>
  <si>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</si>
  <si>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</si>
  <si>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</si>
  <si>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</si>
  <si>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</si>
  <si>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</si>
  <si>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</si>
  <si>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</si>
  <si>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</si>
  <si>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</si>
  <si>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</si>
  <si>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</si>
  <si>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</si>
  <si>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</si>
  <si>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</si>
  <si>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</si>
  <si>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</si>
  <si>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</si>
  <si>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</si>
  <si>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</si>
  <si>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</si>
  <si>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</si>
  <si>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</si>
  <si>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</si>
  <si>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</si>
  <si>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</si>
  <si>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</si>
  <si>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</si>
  <si>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</si>
  <si>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</si>
  <si>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</si>
  <si>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</si>
  <si>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</si>
  <si>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</si>
  <si>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</si>
  <si>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</si>
  <si>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</si>
  <si>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</si>
  <si>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</si>
  <si>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</si>
  <si>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</si>
  <si>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</si>
  <si>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</si>
  <si>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</si>
  <si>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</si>
  <si>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</si>
  <si>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</si>
  <si>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</si>
  <si>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</si>
  <si>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</si>
  <si>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</si>
  <si>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</si>
  <si>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</si>
  <si>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</si>
  <si>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</si>
  <si>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</si>
  <si>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</si>
  <si>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</si>
  <si>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</si>
  <si>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</si>
  <si>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</si>
  <si>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</si>
  <si>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</si>
  <si>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</si>
  <si>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</si>
  <si>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</si>
  <si>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</si>
  <si>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</si>
  <si>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</si>
  <si>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</si>
  <si>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</si>
  <si>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</si>
  <si>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</si>
  <si>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</si>
  <si>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</si>
  <si>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</si>
  <si>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</si>
  <si>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</si>
  <si>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</si>
  <si>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</si>
  <si>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</si>
  <si>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</si>
  <si>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</si>
  <si>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</si>
  <si>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</si>
  <si>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</si>
  <si>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</si>
  <si>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</si>
  <si>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</si>
  <si>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</si>
  <si>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</si>
  <si>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</si>
  <si>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</si>
  <si>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</si>
  <si>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</si>
  <si>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</si>
  <si>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</si>
  <si>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</si>
  <si>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</si>
  <si>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</si>
  <si>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</si>
  <si>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</si>
  <si>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</si>
  <si>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</si>
  <si>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</si>
  <si>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</si>
  <si>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</si>
  <si>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</si>
  <si>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</si>
  <si>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</si>
  <si>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</si>
  <si>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</si>
  <si>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</si>
  <si>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</si>
  <si>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</si>
  <si>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</si>
  <si>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</si>
  <si>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</si>
  <si>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</si>
  <si>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</si>
  <si>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</si>
  <si>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</si>
  <si>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</si>
  <si>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</si>
  <si>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</si>
  <si>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</si>
  <si>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</si>
  <si>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</si>
  <si>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</si>
  <si>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</si>
  <si>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</si>
  <si>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</si>
  <si>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</si>
  <si>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</si>
  <si>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</si>
  <si>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</si>
  <si>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</si>
  <si>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</si>
  <si>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</si>
  <si>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</si>
  <si>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</si>
  <si>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</si>
  <si>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</si>
  <si>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</si>
  <si>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</si>
  <si>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</si>
  <si>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</si>
  <si>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</si>
  <si>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</si>
  <si>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</si>
  <si>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</si>
  <si>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</si>
  <si>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</si>
  <si>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</si>
  <si>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</si>
  <si>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</si>
  <si>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</si>
  <si>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</si>
  <si>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</si>
  <si>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</si>
  <si>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</si>
  <si>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</si>
  <si>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</si>
  <si>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</si>
  <si>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</si>
  <si>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</si>
  <si>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</si>
  <si>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</si>
  <si>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</si>
  <si>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</si>
  <si>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</si>
  <si>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</si>
  <si>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</si>
  <si>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</si>
  <si>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</si>
  <si>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</si>
  <si>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</si>
  <si>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</si>
  <si>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</si>
  <si>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</si>
  <si>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</si>
  <si>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</si>
  <si>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</si>
  <si>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</si>
  <si>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</si>
  <si>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</si>
  <si>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</si>
  <si>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</si>
  <si>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</si>
  <si>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</si>
  <si>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</si>
  <si>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</si>
  <si>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</si>
  <si>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</si>
  <si>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</si>
  <si>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</si>
  <si>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</si>
  <si>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</si>
  <si>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</si>
  <si>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</si>
  <si>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</si>
  <si>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</si>
  <si>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</si>
  <si>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</si>
  <si>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</si>
  <si>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</si>
  <si>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</si>
  <si>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</si>
  <si>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</si>
  <si>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</si>
  <si>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</si>
  <si>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</si>
  <si>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</si>
  <si>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</si>
  <si>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</si>
  <si>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</si>
  <si>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</si>
  <si>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</si>
  <si>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</si>
  <si>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</si>
  <si>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</si>
  <si>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</si>
  <si>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</si>
  <si>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</si>
  <si>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</si>
  <si>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</si>
  <si>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</si>
  <si>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</si>
  <si>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</si>
  <si>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</si>
  <si>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</si>
  <si>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</si>
  <si>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</si>
  <si>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</si>
  <si>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</si>
  <si>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</si>
  <si>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</si>
  <si>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</si>
  <si>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</si>
  <si>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</si>
  <si>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</si>
  <si>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</si>
  <si>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</si>
  <si>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</si>
  <si>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</si>
  <si>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</si>
  <si>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</si>
  <si>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</si>
  <si>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</si>
  <si>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</si>
  <si>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</si>
  <si>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</si>
  <si>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</si>
  <si>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</si>
  <si>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</si>
  <si>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</si>
  <si>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</si>
  <si>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</si>
  <si>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</si>
  <si>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</si>
  <si>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</si>
  <si>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</si>
  <si>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</si>
  <si>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</si>
  <si>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</si>
  <si>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</si>
  <si>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</si>
  <si>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</si>
  <si>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</si>
  <si>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</si>
  <si>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</si>
  <si>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</si>
  <si>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</si>
  <si>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</si>
  <si>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</si>
  <si>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</si>
  <si>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</si>
  <si>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</si>
  <si>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</si>
  <si>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</si>
  <si>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</si>
  <si>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</si>
  <si>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</si>
  <si>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</si>
  <si>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</si>
  <si>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</si>
  <si>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</si>
  <si>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</si>
  <si>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</si>
  <si>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</si>
  <si>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</si>
  <si>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</si>
  <si>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</si>
  <si>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</si>
  <si>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</si>
  <si>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</si>
  <si>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</si>
  <si>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</si>
  <si>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</si>
  <si>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</si>
  <si>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</si>
  <si>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</si>
  <si>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</si>
  <si>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</si>
  <si>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</si>
  <si>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</si>
  <si>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</si>
  <si>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</si>
  <si>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</si>
  <si>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</si>
  <si>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</si>
  <si>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</si>
  <si>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</si>
  <si>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</si>
  <si>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</si>
  <si>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</si>
  <si>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</si>
  <si>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</si>
  <si>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</si>
  <si>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</si>
  <si>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</si>
  <si>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</si>
  <si>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</si>
  <si>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</si>
  <si>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</si>
  <si>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</si>
  <si>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</si>
  <si>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</si>
  <si>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</si>
  <si>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</si>
  <si>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</si>
  <si>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</si>
  <si>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</si>
  <si>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</si>
  <si>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</si>
  <si>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</si>
  <si>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</si>
  <si>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</si>
  <si>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</si>
  <si>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</si>
  <si>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</si>
  <si>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</si>
  <si>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</si>
  <si>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</si>
  <si>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</si>
  <si>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</si>
  <si>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</si>
  <si>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</si>
  <si>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</si>
  <si>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</si>
  <si>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</si>
  <si>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</si>
  <si>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</si>
  <si>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</si>
  <si>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</si>
  <si>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</si>
  <si>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</si>
  <si>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</si>
  <si>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</si>
  <si>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</si>
  <si>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</si>
  <si>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</si>
  <si>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</si>
  <si>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</si>
  <si>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</si>
  <si>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</si>
  <si>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</si>
  <si>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</si>
  <si>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</si>
  <si>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</si>
  <si>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</si>
  <si>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</si>
  <si>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</si>
  <si>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</si>
  <si>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</si>
  <si>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</si>
  <si>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</si>
  <si>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</si>
  <si>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</si>
  <si>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</si>
  <si>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</si>
  <si>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</si>
  <si>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</si>
  <si>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</si>
  <si>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</si>
  <si>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</si>
  <si>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</si>
  <si>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</si>
  <si>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</si>
  <si>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</si>
  <si>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</si>
  <si>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</si>
  <si>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</si>
  <si>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</si>
  <si>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</si>
  <si>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</si>
  <si>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</si>
  <si>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</si>
  <si>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</si>
  <si>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</si>
  <si>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</si>
  <si>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</si>
  <si>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</si>
  <si>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</si>
  <si>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</si>
  <si>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</si>
  <si>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</si>
  <si>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</si>
  <si>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</si>
  <si>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</si>
  <si>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</si>
  <si>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</si>
  <si>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</si>
  <si>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</si>
  <si>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</si>
  <si>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</si>
  <si>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</si>
  <si>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</si>
  <si>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</si>
  <si>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</si>
  <si>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</si>
  <si>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</si>
  <si>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</si>
  <si>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</si>
  <si>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</si>
  <si>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</si>
  <si>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</si>
  <si>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</si>
  <si>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</si>
  <si>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</si>
  <si>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</si>
  <si>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</si>
  <si>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</si>
  <si>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</si>
  <si>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</si>
  <si>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</si>
  <si>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</si>
  <si>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</si>
  <si>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</si>
  <si>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</si>
  <si>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</si>
  <si>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</si>
  <si>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</si>
  <si>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</si>
  <si>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</si>
  <si>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</si>
  <si>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</si>
  <si>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</si>
  <si>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</si>
  <si>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</si>
  <si>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</si>
  <si>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</si>
  <si>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</si>
  <si>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</si>
  <si>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</si>
  <si>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</si>
  <si>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</si>
  <si>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</si>
  <si>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</si>
  <si>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</si>
  <si>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</si>
  <si>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</si>
  <si>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</si>
  <si>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</si>
  <si>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</si>
  <si>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</si>
  <si>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</si>
  <si>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</si>
  <si>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</si>
  <si>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</si>
  <si>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</si>
  <si>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</si>
  <si>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</si>
  <si>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</si>
  <si>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</si>
  <si>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</si>
  <si>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</si>
  <si>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</si>
  <si>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</si>
  <si>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</si>
  <si>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</si>
  <si>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</si>
  <si>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</si>
  <si>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</si>
  <si>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</si>
  <si>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</si>
  <si>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</si>
  <si>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</si>
  <si>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</si>
  <si>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</si>
  <si>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</si>
  <si>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</si>
  <si>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</si>
  <si>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</si>
  <si>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</si>
  <si>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</si>
  <si>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</si>
  <si>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</si>
  <si>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</si>
  <si>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</si>
  <si>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</si>
  <si>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</si>
  <si>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</si>
  <si>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</si>
  <si>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</si>
  <si>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</si>
  <si>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</si>
  <si>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</si>
  <si>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</si>
  <si>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</si>
  <si>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</si>
  <si>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</si>
  <si>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</si>
  <si>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</si>
  <si>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</si>
  <si>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</si>
  <si>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</si>
  <si>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</si>
  <si>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</si>
  <si>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</si>
  <si>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</si>
  <si>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</si>
  <si>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</si>
  <si>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</si>
  <si>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</si>
  <si>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</si>
  <si>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</si>
  <si>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</si>
  <si>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</si>
  <si>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</si>
  <si>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</si>
  <si>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</si>
  <si>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</si>
  <si>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</si>
  <si>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</si>
  <si>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</si>
  <si>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</si>
  <si>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</si>
  <si>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</si>
  <si>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</si>
  <si>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</si>
  <si>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</si>
  <si>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</si>
  <si>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</si>
  <si>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</si>
  <si>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</si>
  <si>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</si>
  <si>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</si>
  <si>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</si>
  <si>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</si>
  <si>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</si>
  <si>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</si>
  <si>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</si>
  <si>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</si>
  <si>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</si>
  <si>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</si>
  <si>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</si>
  <si>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</si>
  <si>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</si>
  <si>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</si>
  <si>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</si>
  <si>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</si>
  <si>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</si>
  <si>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</si>
  <si>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</si>
  <si>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</si>
  <si>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</si>
  <si>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</si>
  <si>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</si>
  <si>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</si>
  <si>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</si>
  <si>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</si>
  <si>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</si>
  <si>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</si>
  <si>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</si>
  <si>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</si>
  <si>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</si>
  <si>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</si>
  <si>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</si>
  <si>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</si>
  <si>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</si>
  <si>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</si>
  <si>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</si>
  <si>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</si>
  <si>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</si>
  <si>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</si>
  <si>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</si>
  <si>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</si>
  <si>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</si>
  <si>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</si>
  <si>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</si>
  <si>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</si>
  <si>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</si>
  <si>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</si>
  <si>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</si>
  <si>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</si>
  <si>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</si>
  <si>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</si>
  <si>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</si>
  <si>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</si>
  <si>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</si>
  <si>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</si>
  <si>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</si>
  <si>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</si>
  <si>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</si>
  <si>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</si>
  <si>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</si>
  <si>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</si>
  <si>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</si>
  <si>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</si>
  <si>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</si>
  <si>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</si>
  <si>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</si>
  <si>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</si>
  <si>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</si>
  <si>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</si>
  <si>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</si>
  <si>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</si>
  <si>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</si>
  <si>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</si>
  <si>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</si>
  <si>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</si>
  <si>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</si>
  <si>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</si>
  <si>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</si>
  <si>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</si>
  <si>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</si>
  <si>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</si>
  <si>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</si>
  <si>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</si>
  <si>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</si>
  <si>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</si>
  <si>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</si>
  <si>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</si>
  <si>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</si>
  <si>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</si>
  <si>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</si>
  <si>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</si>
  <si>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</si>
  <si>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</si>
  <si>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</si>
  <si>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</si>
  <si>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</si>
  <si>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</si>
  <si>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</si>
  <si>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</si>
  <si>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</si>
  <si>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</si>
  <si>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</si>
  <si>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</si>
  <si>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</si>
  <si>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</si>
  <si>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</si>
  <si>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</si>
  <si>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</si>
  <si>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</si>
  <si>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</si>
  <si>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</si>
  <si>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</si>
  <si>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</si>
  <si>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</si>
  <si>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</si>
  <si>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</si>
  <si>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</si>
  <si>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</si>
  <si>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</si>
  <si>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</si>
  <si>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</si>
  <si>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</si>
  <si>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</si>
  <si>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</si>
  <si>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</si>
  <si>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</si>
  <si>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</si>
  <si>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</si>
  <si>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</si>
  <si>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</si>
  <si>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</si>
  <si>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</si>
  <si>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</si>
  <si>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</si>
  <si>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</si>
  <si>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</si>
  <si>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</si>
  <si>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</si>
  <si>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</si>
  <si>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</si>
  <si>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</si>
  <si>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</si>
  <si>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</si>
  <si>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</si>
  <si>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</si>
  <si>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</si>
  <si>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</si>
  <si>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</si>
  <si>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</si>
  <si>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</si>
  <si>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</si>
  <si>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</si>
  <si>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</si>
  <si>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</si>
  <si>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</si>
  <si>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</si>
  <si>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</si>
  <si>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</si>
  <si>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</si>
  <si>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</si>
  <si>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</si>
  <si>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</si>
  <si>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</si>
  <si>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</si>
  <si>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</si>
  <si>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</si>
  <si>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</si>
  <si>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</si>
  <si>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</si>
  <si>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</si>
  <si>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</si>
  <si>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</si>
  <si>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</si>
  <si>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</si>
  <si>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</si>
  <si>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</si>
  <si>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</si>
  <si>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</si>
  <si>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</si>
  <si>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</si>
  <si>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</si>
  <si>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</si>
  <si>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</si>
  <si>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</si>
  <si>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</si>
  <si>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</si>
  <si>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</si>
  <si>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</si>
  <si>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</si>
  <si>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</si>
  <si>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</si>
  <si>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</si>
  <si>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</si>
  <si>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</si>
  <si>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</si>
  <si>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</si>
  <si>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</si>
  <si>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</si>
  <si>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</si>
  <si>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</si>
  <si>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</si>
  <si>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</si>
  <si>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</si>
  <si>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</si>
  <si>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</si>
  <si>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</si>
  <si>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</si>
  <si>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</si>
  <si>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</si>
  <si>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</si>
  <si>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</si>
  <si>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</si>
  <si>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</si>
  <si>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</si>
  <si>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</si>
  <si>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</si>
  <si>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</si>
  <si>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</si>
  <si>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</si>
  <si>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</si>
  <si>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</si>
  <si>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</si>
  <si>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</si>
  <si>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</si>
  <si>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</si>
  <si>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</si>
  <si>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</si>
  <si>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</si>
  <si>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</si>
  <si>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</si>
  <si>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</si>
  <si>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</si>
  <si>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</si>
  <si>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</si>
  <si>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</si>
  <si>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</si>
  <si>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</si>
  <si>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</si>
  <si>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</si>
  <si>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</si>
  <si>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</si>
  <si>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</si>
  <si>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</si>
  <si>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</si>
  <si>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</si>
  <si>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</si>
  <si>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</si>
  <si>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</si>
  <si>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</si>
  <si>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</si>
  <si>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</si>
  <si>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</si>
  <si>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</si>
  <si>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</si>
  <si>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</si>
  <si>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</si>
  <si>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</si>
  <si>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</si>
  <si>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</si>
  <si>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</si>
  <si>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</si>
  <si>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</si>
  <si>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</si>
  <si>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</si>
  <si>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</si>
  <si>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</si>
  <si>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</si>
  <si>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</si>
  <si>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</si>
  <si>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</si>
  <si>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</si>
  <si>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</si>
  <si>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</si>
  <si>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</si>
  <si>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</si>
  <si>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</si>
  <si>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</si>
  <si>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</si>
  <si>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</si>
  <si>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</si>
  <si>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</si>
  <si>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</si>
  <si>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</si>
  <si>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</si>
  <si>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</si>
  <si>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</si>
  <si>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</si>
  <si>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</si>
  <si>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</si>
  <si>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</si>
  <si>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</si>
  <si>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</si>
  <si>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</si>
  <si>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</si>
  <si>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</si>
  <si>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</si>
  <si>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</si>
  <si>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</si>
  <si>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</si>
  <si>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</si>
  <si>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</si>
  <si>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</si>
  <si>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</si>
  <si>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</si>
  <si>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</si>
  <si>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</si>
  <si>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</si>
  <si>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</si>
  <si>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</si>
  <si>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</si>
  <si>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</si>
  <si>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</si>
  <si>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</si>
  <si>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</si>
  <si>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</si>
  <si>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</si>
  <si>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</si>
  <si>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</si>
  <si>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</si>
  <si>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</si>
  <si>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</si>
  <si>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</si>
  <si>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</si>
  <si>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</si>
  <si>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</si>
  <si>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</si>
  <si>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</si>
  <si>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</si>
  <si>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</si>
  <si>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</si>
  <si>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</si>
  <si>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</si>
  <si>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</si>
  <si>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</si>
  <si>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</si>
  <si>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</si>
  <si>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</si>
  <si>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</si>
  <si>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</si>
  <si>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</si>
  <si>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</si>
  <si>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</si>
  <si>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</si>
  <si>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</si>
  <si>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</si>
  <si>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</si>
  <si>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</si>
  <si>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</si>
  <si>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</si>
  <si>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</si>
  <si>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</si>
  <si>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</si>
  <si>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</si>
  <si>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</si>
  <si>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</si>
  <si>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</si>
  <si>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</si>
  <si>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</si>
  <si>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</si>
  <si>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</si>
  <si>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</si>
  <si>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</si>
  <si>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</si>
  <si>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</si>
  <si>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</si>
  <si>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</si>
  <si>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</si>
  <si>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</si>
  <si>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</si>
  <si>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</si>
  <si>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</si>
  <si>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</si>
  <si>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</si>
  <si>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</si>
  <si>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</si>
  <si>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</si>
  <si>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</si>
  <si>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</si>
  <si>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</si>
  <si>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</si>
  <si>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</si>
  <si>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</si>
  <si>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</si>
  <si>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</si>
  <si>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</si>
  <si>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</si>
  <si>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</si>
  <si>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</si>
  <si>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</si>
  <si>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</si>
  <si>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</si>
  <si>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</si>
  <si>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</si>
  <si>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</si>
  <si>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</si>
  <si>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</si>
  <si>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</si>
  <si>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</si>
  <si>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</si>
  <si>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</si>
  <si>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</si>
  <si>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</si>
  <si>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</si>
  <si>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</si>
  <si>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</si>
  <si>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</si>
  <si>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</si>
  <si>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</si>
  <si>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</si>
  <si>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</si>
  <si>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</si>
  <si>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</si>
  <si>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</si>
  <si>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</si>
  <si>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</si>
  <si>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</si>
  <si>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</si>
  <si>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</si>
  <si>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</si>
  <si>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</si>
  <si>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</si>
  <si>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</si>
  <si>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</si>
  <si>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</si>
  <si>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</si>
  <si>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</si>
  <si>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</si>
  <si>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</si>
  <si>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</si>
  <si>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</si>
  <si>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</si>
  <si>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</si>
  <si>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</si>
  <si>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</si>
  <si>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</si>
  <si>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</si>
  <si>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</si>
  <si>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</si>
  <si>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</si>
  <si>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</si>
  <si>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</si>
  <si>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</si>
  <si>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</si>
  <si>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</si>
  <si>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</si>
  <si>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</si>
  <si>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</si>
  <si>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</si>
  <si>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</si>
  <si>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</si>
  <si>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</si>
  <si>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</si>
  <si>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</si>
  <si>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</si>
  <si>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</si>
  <si>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</si>
  <si>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</si>
  <si>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</si>
  <si>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</si>
  <si>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</si>
  <si>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</si>
  <si>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</si>
  <si>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</si>
  <si>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</si>
  <si>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</si>
  <si>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</si>
  <si>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</si>
  <si>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</si>
  <si>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</si>
  <si>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</si>
  <si>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</si>
  <si>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</si>
  <si>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</si>
  <si>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</si>
  <si>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</si>
  <si>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</si>
  <si>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</si>
  <si>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</si>
  <si>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</si>
  <si>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</si>
  <si>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</si>
  <si>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</si>
  <si>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</si>
  <si>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</si>
  <si>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</si>
  <si>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</si>
  <si>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</si>
  <si>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</si>
  <si>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</si>
  <si>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</si>
  <si>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</si>
  <si>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</si>
  <si>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</si>
  <si>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</si>
  <si>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</si>
  <si>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</si>
  <si>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</si>
  <si>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</si>
  <si>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</si>
  <si>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</si>
  <si>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</si>
  <si>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</si>
  <si>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</si>
  <si>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</si>
  <si>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</si>
  <si>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</si>
  <si>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</si>
  <si>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</si>
  <si>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</si>
  <si>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</si>
  <si>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</si>
  <si>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</si>
  <si>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</si>
  <si>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</si>
  <si>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</si>
  <si>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</si>
  <si>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</si>
  <si>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</si>
  <si>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</si>
  <si>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</si>
  <si>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</si>
  <si>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</si>
  <si>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</si>
  <si>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</si>
  <si>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</si>
  <si>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</si>
  <si>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</si>
  <si>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</si>
  <si>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</si>
  <si>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</si>
  <si>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</si>
  <si>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</si>
  <si>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</si>
  <si>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</si>
  <si>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</si>
  <si>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</si>
  <si>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</si>
  <si>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</si>
  <si>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</si>
  <si>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</si>
  <si>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</si>
  <si>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</si>
  <si>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</si>
  <si>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</si>
  <si>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</si>
  <si>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</si>
  <si>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</si>
  <si>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</si>
  <si>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</si>
  <si>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</si>
  <si>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</si>
  <si>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</si>
  <si>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</si>
  <si>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</si>
  <si>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</si>
  <si>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</si>
  <si>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</si>
  <si>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</si>
  <si>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</si>
  <si>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</si>
  <si>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</si>
  <si>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</si>
  <si>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</si>
  <si>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</si>
  <si>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</si>
  <si>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</si>
  <si>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</si>
  <si>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</si>
  <si>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</si>
  <si>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</si>
  <si>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</si>
  <si>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</si>
  <si>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</si>
  <si>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</si>
  <si>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</si>
  <si>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</si>
  <si>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</si>
  <si>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</si>
  <si>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</si>
  <si>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</si>
  <si>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</si>
  <si>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</si>
  <si>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</si>
  <si>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</si>
  <si>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</si>
  <si>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</si>
  <si>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</si>
  <si>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</si>
  <si>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</si>
  <si>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</si>
  <si>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</si>
  <si>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</si>
  <si>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</si>
  <si>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</si>
  <si>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</si>
  <si>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</si>
  <si>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</si>
  <si>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</si>
  <si>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</si>
  <si>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</si>
  <si>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</si>
  <si>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</si>
  <si>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</si>
  <si>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</si>
  <si>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</si>
  <si>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</si>
  <si>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</si>
  <si>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</si>
  <si>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</si>
  <si>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</si>
  <si>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</si>
  <si>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</si>
  <si>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</si>
  <si>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</si>
  <si>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</si>
  <si>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</si>
  <si>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</si>
  <si>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</si>
  <si>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</si>
  <si>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</si>
  <si>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</si>
  <si>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</si>
  <si>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</si>
  <si>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</si>
  <si>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</si>
  <si>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</si>
  <si>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</si>
  <si>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</si>
  <si>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</si>
  <si>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</si>
  <si>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</si>
  <si>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</si>
  <si>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</si>
  <si>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</si>
  <si>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</si>
  <si>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</si>
  <si>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</si>
  <si>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</si>
  <si>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</si>
  <si>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</si>
  <si>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</si>
  <si>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</si>
  <si>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</si>
  <si>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</si>
  <si>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</si>
  <si>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</si>
  <si>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</si>
  <si>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</si>
  <si>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</si>
  <si>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</si>
  <si>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</si>
  <si>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</si>
  <si>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</si>
  <si>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</si>
  <si>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</si>
  <si>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</si>
  <si>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</si>
  <si>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</si>
  <si>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</si>
  <si>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</si>
  <si>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</si>
  <si>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</si>
  <si>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</si>
  <si>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</si>
  <si>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</si>
  <si>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</si>
  <si>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</si>
  <si>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</si>
  <si>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</si>
  <si>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</si>
  <si>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</si>
  <si>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</si>
  <si>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</si>
  <si>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</si>
  <si>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</si>
  <si>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</si>
  <si>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</si>
  <si>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</si>
  <si>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</si>
  <si>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</si>
  <si>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</si>
  <si>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</si>
  <si>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</si>
  <si>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</si>
  <si>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</si>
  <si>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</si>
  <si>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</si>
  <si>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</si>
  <si>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</si>
  <si>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</si>
  <si>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</si>
  <si>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</si>
  <si>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</si>
  <si>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</si>
  <si>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</si>
  <si>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</si>
  <si>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</si>
  <si>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</si>
  <si>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</si>
  <si>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</si>
  <si>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</si>
  <si>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</si>
  <si>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</si>
  <si>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</si>
  <si>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</si>
  <si>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</si>
  <si>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</si>
  <si>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</si>
  <si>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</si>
  <si>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</si>
  <si>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</si>
  <si>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</si>
  <si>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</si>
  <si>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</si>
  <si>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</si>
  <si>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</si>
  <si>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</si>
  <si>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</si>
  <si>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</si>
  <si>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</si>
  <si>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</si>
  <si>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</si>
  <si>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</si>
  <si>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</si>
  <si>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</si>
  <si>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</si>
  <si>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</si>
  <si>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</si>
  <si>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</si>
  <si>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</si>
  <si>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</si>
  <si>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</si>
  <si>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</si>
  <si>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</si>
  <si>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</si>
  <si>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</si>
  <si>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</si>
  <si>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</si>
  <si>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</si>
  <si>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</si>
  <si>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</si>
  <si>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</si>
  <si>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</si>
  <si>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</si>
  <si>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</si>
  <si>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</si>
  <si>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</si>
  <si>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</si>
  <si>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</si>
  <si>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</si>
  <si>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</si>
  <si>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</si>
  <si>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</si>
  <si>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</si>
  <si>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</si>
  <si>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</si>
  <si>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</si>
  <si>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</si>
  <si>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</si>
  <si>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</si>
  <si>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</si>
  <si>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</si>
  <si>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</si>
  <si>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</si>
  <si>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</si>
  <si>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</si>
  <si>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</si>
  <si>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</si>
  <si>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</si>
  <si>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</si>
  <si>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</si>
  <si>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</si>
  <si>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</si>
  <si>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</si>
  <si>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</si>
  <si>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</si>
  <si>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</si>
  <si>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</si>
  <si>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</si>
  <si>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</si>
  <si>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</si>
  <si>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</si>
  <si>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</si>
  <si>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</si>
  <si>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</si>
  <si>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</si>
  <si>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</si>
  <si>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</si>
  <si>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</si>
  <si>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</si>
  <si>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</si>
  <si>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</si>
  <si>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</si>
  <si>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</si>
  <si>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</si>
  <si>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</si>
  <si>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</si>
  <si>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</si>
  <si>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</si>
  <si>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</si>
  <si>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</si>
  <si>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</si>
  <si>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</si>
  <si>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</si>
  <si>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</si>
  <si>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</si>
  <si>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</si>
  <si>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</si>
  <si>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</si>
  <si>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</si>
  <si>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</si>
  <si>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</si>
  <si>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</si>
  <si>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</si>
  <si>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</si>
  <si>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</si>
  <si>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</si>
  <si>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</si>
  <si>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</si>
  <si>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</si>
  <si>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</si>
  <si>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</si>
  <si>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</si>
  <si>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</si>
  <si>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</si>
  <si>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</si>
  <si>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</si>
  <si>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</si>
  <si>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</si>
  <si>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</si>
  <si>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</si>
  <si>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</si>
  <si>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</si>
  <si>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</si>
  <si>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</si>
  <si>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</si>
  <si>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</si>
  <si>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</si>
  <si>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</si>
  <si>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</si>
  <si>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</si>
  <si>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</si>
  <si>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</si>
  <si>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</si>
  <si>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</si>
  <si>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</si>
  <si>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</si>
  <si>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</si>
  <si>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</si>
  <si>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</si>
  <si>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</si>
  <si>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</si>
  <si>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</si>
  <si>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</si>
  <si>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</si>
  <si>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</si>
  <si>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</si>
  <si>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</si>
  <si>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</si>
  <si>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</si>
  <si>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</si>
  <si>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</si>
  <si>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</si>
  <si>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</si>
  <si>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</si>
  <si>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</si>
  <si>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</si>
  <si>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</si>
  <si>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</si>
  <si>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</si>
  <si>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</si>
  <si>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</si>
  <si>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</si>
  <si>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</si>
  <si>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</si>
  <si>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</si>
  <si>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</si>
  <si>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</si>
  <si>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</si>
  <si>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</si>
  <si>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</si>
  <si>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</si>
  <si>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</si>
  <si>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</si>
  <si>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</si>
  <si>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</si>
  <si>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</si>
  <si>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</si>
  <si>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</si>
  <si>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</si>
  <si>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</si>
  <si>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</si>
  <si>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</si>
  <si>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</si>
  <si>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</si>
  <si>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</si>
  <si>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</si>
  <si>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</si>
  <si>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</si>
  <si>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</si>
  <si>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</si>
  <si>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</si>
  <si>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</si>
  <si>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</si>
  <si>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</si>
  <si>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</si>
  <si>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</si>
  <si>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</si>
  <si>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</si>
  <si>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</si>
  <si>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</si>
  <si>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</si>
  <si>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</si>
  <si>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</si>
  <si>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</si>
  <si>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</si>
  <si>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</si>
  <si>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</si>
  <si>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</si>
  <si>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</si>
  <si>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</si>
  <si>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</si>
  <si>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</si>
  <si>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</si>
  <si>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</si>
  <si>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</si>
  <si>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</si>
  <si>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</si>
  <si>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</si>
  <si>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</si>
  <si>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</si>
  <si>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</si>
  <si>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</si>
  <si>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</si>
  <si>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</si>
  <si>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</si>
  <si>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</si>
  <si>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</si>
  <si>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</si>
  <si>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</si>
  <si>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</si>
  <si>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</si>
  <si>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</si>
  <si>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</si>
  <si>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</si>
  <si>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</si>
  <si>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</si>
  <si>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</si>
  <si>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</si>
  <si>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</si>
  <si>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</si>
  <si>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</si>
  <si>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</si>
  <si>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</si>
  <si>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</si>
  <si>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</si>
  <si>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</si>
  <si>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</si>
  <si>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</si>
  <si>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</si>
  <si>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</si>
  <si>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</si>
  <si>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</si>
  <si>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</si>
  <si>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</si>
  <si>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</si>
  <si>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</si>
  <si>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</si>
  <si>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</si>
  <si>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</si>
  <si>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</si>
  <si>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</si>
  <si>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</si>
  <si>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</si>
  <si>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</si>
  <si>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</si>
  <si>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</si>
  <si>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</si>
  <si>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</si>
  <si>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</si>
  <si>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</si>
  <si>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</si>
  <si>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</si>
  <si>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</si>
  <si>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</si>
  <si>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</si>
  <si>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</si>
  <si>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</si>
  <si>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</si>
  <si>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</si>
  <si>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</si>
  <si>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</si>
  <si>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</si>
  <si>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</si>
  <si>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</si>
  <si>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</si>
  <si>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</si>
  <si>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</si>
  <si>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</si>
  <si>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</si>
  <si>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</si>
  <si>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</si>
  <si>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</si>
  <si>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</si>
  <si>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</si>
  <si>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</si>
  <si>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</si>
  <si>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</si>
  <si>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</si>
  <si>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</si>
  <si>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</si>
  <si>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</si>
  <si>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</si>
  <si>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</si>
  <si>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</si>
  <si>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</si>
  <si>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</si>
  <si>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</si>
  <si>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</si>
  <si>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</si>
  <si>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</si>
  <si>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</si>
  <si>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</si>
  <si>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</si>
  <si>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</si>
  <si>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</si>
  <si>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</si>
  <si>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</si>
  <si>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</si>
  <si>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</si>
  <si>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</si>
  <si>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</si>
  <si>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</si>
  <si>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</si>
  <si>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</si>
  <si>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</si>
  <si>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</si>
  <si>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</si>
  <si>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</si>
  <si>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</si>
  <si>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</si>
  <si>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</si>
  <si>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</si>
  <si>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</si>
  <si>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</si>
  <si>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</si>
  <si>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</si>
  <si>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</si>
  <si>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</si>
  <si>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</si>
  <si>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</si>
  <si>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</si>
  <si>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</si>
  <si>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</si>
  <si>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</si>
  <si>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</si>
  <si>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</si>
  <si>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</si>
  <si>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</si>
  <si>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</si>
  <si>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</si>
  <si>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</si>
  <si>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</si>
  <si>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</si>
  <si>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</si>
  <si>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</si>
  <si>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</si>
  <si>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</si>
  <si>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</si>
  <si>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</si>
  <si>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</si>
  <si>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</si>
  <si>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</si>
  <si>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</si>
  <si>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</si>
  <si>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</si>
  <si>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</si>
  <si>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</si>
  <si>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</si>
  <si>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</si>
  <si>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</si>
  <si>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</si>
  <si>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</si>
  <si>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</si>
  <si>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</si>
  <si>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</si>
  <si>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</si>
  <si>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</si>
  <si>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</si>
  <si>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</si>
  <si>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</si>
  <si>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</si>
  <si>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</si>
  <si>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</si>
  <si>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</si>
  <si>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</si>
  <si>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</si>
  <si>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</si>
  <si>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</si>
  <si>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</si>
  <si>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</si>
  <si>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</si>
  <si>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</si>
  <si>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</si>
  <si>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</si>
  <si>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</si>
  <si>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</si>
  <si>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</si>
  <si>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</si>
  <si>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</si>
  <si>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</si>
  <si>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</si>
  <si>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</si>
  <si>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</si>
  <si>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</si>
  <si>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</si>
  <si>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</si>
  <si>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</si>
  <si>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</si>
  <si>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</si>
  <si>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</si>
  <si>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</si>
  <si>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</si>
  <si>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</si>
  <si>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</si>
  <si>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</si>
  <si>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</si>
  <si>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</si>
  <si>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</si>
  <si>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</si>
  <si>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</si>
  <si>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</si>
  <si>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</si>
  <si>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</si>
  <si>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</si>
  <si>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</si>
  <si>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</si>
  <si>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</si>
  <si>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</si>
  <si>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</si>
  <si>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</si>
  <si>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</si>
  <si>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</si>
  <si>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</si>
  <si>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</si>
  <si>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</si>
  <si>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</si>
  <si>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</si>
  <si>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</si>
  <si>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</si>
  <si>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</si>
  <si>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</si>
  <si>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</si>
  <si>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</si>
  <si>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</si>
  <si>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</si>
  <si>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</si>
  <si>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</si>
  <si>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</si>
  <si>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</si>
  <si>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</si>
  <si>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</si>
  <si>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</si>
  <si>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</si>
  <si>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</si>
  <si>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</si>
  <si>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</si>
  <si>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</si>
  <si>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</si>
  <si>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</si>
  <si>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</si>
  <si>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</si>
  <si>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</si>
  <si>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</si>
  <si>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</si>
  <si>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</si>
  <si>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</si>
  <si>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</si>
  <si>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</si>
  <si>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</si>
  <si>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</si>
  <si>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</si>
  <si>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</si>
  <si>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</si>
  <si>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/>
  </si>
  <si>
    <t>Б.П. Нечуй</t>
  </si>
  <si>
    <t>М.В. Гордійчук</t>
  </si>
  <si>
    <t>(04161)9-15-47</t>
  </si>
  <si>
    <t>inbox@lg.zt.court.gov.ua</t>
  </si>
  <si>
    <t>(04161)9-14-72</t>
  </si>
  <si>
    <t>14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</si>
</sst>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&amp;C&amp;LB95122D2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19</v>
      </c>
      <c r="F30" s="118">
        <f t="shared" si="1"/>
        <v>10</v>
      </c>
      <c r="G30" s="118">
        <f t="shared" si="1"/>
        <v>0</v>
      </c>
      <c r="H30" s="118">
        <f t="shared" si="1"/>
        <v>0</v>
      </c>
      <c r="I30" s="118">
        <f t="shared" si="1"/>
        <v>9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9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1</v>
      </c>
      <c r="X30" s="118">
        <f t="shared" si="1"/>
        <v>0</v>
      </c>
      <c r="Y30" s="118">
        <f t="shared" si="1"/>
        <v>1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6</v>
      </c>
      <c r="AI30" s="118">
        <f t="shared" si="1"/>
        <v>0</v>
      </c>
      <c r="AJ30" s="118">
        <f t="shared" si="1"/>
        <v>0</v>
      </c>
      <c r="AK30" s="118">
        <f t="shared" si="1"/>
        <v>1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1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262</v>
      </c>
      <c r="C31" s="66" t="s">
        <v>263</v>
      </c>
      <c r="D31" s="66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</v>
      </c>
      <c r="U31" s="120"/>
      <c r="V31" s="120"/>
      <c r="W31" s="120"/>
      <c r="X31" s="120"/>
      <c r="Y31" s="120">
        <v>1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11</v>
      </c>
      <c r="F47" s="120">
        <v>6</v>
      </c>
      <c r="G47" s="120"/>
      <c r="H47" s="120"/>
      <c r="I47" s="120">
        <v>5</v>
      </c>
      <c r="J47" s="120"/>
      <c r="K47" s="120"/>
      <c r="L47" s="120"/>
      <c r="M47" s="120"/>
      <c r="N47" s="120"/>
      <c r="O47" s="120">
        <v>5</v>
      </c>
      <c r="P47" s="120"/>
      <c r="Q47" s="120"/>
      <c r="R47" s="120"/>
      <c r="S47" s="120"/>
      <c r="T47" s="120">
        <v>1</v>
      </c>
      <c r="U47" s="120"/>
      <c r="V47" s="120"/>
      <c r="W47" s="120">
        <v>1</v>
      </c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5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>
        <v>1</v>
      </c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6</v>
      </c>
      <c r="F48" s="120">
        <v>2</v>
      </c>
      <c r="G48" s="120"/>
      <c r="H48" s="120"/>
      <c r="I48" s="120">
        <v>4</v>
      </c>
      <c r="J48" s="120"/>
      <c r="K48" s="120"/>
      <c r="L48" s="120"/>
      <c r="M48" s="120"/>
      <c r="N48" s="120"/>
      <c r="O48" s="120">
        <v>4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1</v>
      </c>
      <c r="F49" s="120">
        <v>1</v>
      </c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>
        <v>1</v>
      </c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hidden="1" customHeight="1">
      <c r="A55" s="65">
        <v>43</v>
      </c>
      <c r="B55" s="6">
        <v>128</v>
      </c>
      <c r="C55" s="66" t="s">
        <v>294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5</v>
      </c>
      <c r="F127" s="118">
        <f t="shared" si="4"/>
        <v>5</v>
      </c>
      <c r="G127" s="118">
        <f t="shared" si="4"/>
        <v>0</v>
      </c>
      <c r="H127" s="118">
        <f t="shared" si="4"/>
        <v>0</v>
      </c>
      <c r="I127" s="118">
        <f t="shared" si="4"/>
        <v>0</v>
      </c>
      <c r="J127" s="118">
        <f t="shared" si="4"/>
        <v>0</v>
      </c>
      <c r="K127" s="118">
        <f t="shared" si="4"/>
        <v>0</v>
      </c>
      <c r="L127" s="118">
        <f t="shared" si="4"/>
        <v>0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5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20">
        <v>5</v>
      </c>
      <c r="F164" s="120">
        <v>5</v>
      </c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>
        <v>5</v>
      </c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38</v>
      </c>
      <c r="F202" s="118">
        <f t="shared" si="5"/>
        <v>38</v>
      </c>
      <c r="G202" s="118">
        <f t="shared" si="5"/>
        <v>0</v>
      </c>
      <c r="H202" s="118">
        <f t="shared" si="5"/>
        <v>0</v>
      </c>
      <c r="I202" s="118">
        <f t="shared" si="5"/>
        <v>0</v>
      </c>
      <c r="J202" s="118">
        <f t="shared" si="5"/>
        <v>0</v>
      </c>
      <c r="K202" s="118">
        <f t="shared" si="5"/>
        <v>0</v>
      </c>
      <c r="L202" s="118">
        <f t="shared" si="5"/>
        <v>0</v>
      </c>
      <c r="M202" s="118">
        <f t="shared" si="5"/>
        <v>0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0</v>
      </c>
      <c r="R202" s="118">
        <f t="shared" si="5"/>
        <v>0</v>
      </c>
      <c r="S202" s="118">
        <f t="shared" si="5"/>
        <v>0</v>
      </c>
      <c r="T202" s="118">
        <f t="shared" si="5"/>
        <v>7</v>
      </c>
      <c r="U202" s="118">
        <f t="shared" si="5"/>
        <v>0</v>
      </c>
      <c r="V202" s="118">
        <f t="shared" si="5"/>
        <v>0</v>
      </c>
      <c r="W202" s="118">
        <f t="shared" si="5"/>
        <v>2</v>
      </c>
      <c r="X202" s="118">
        <f t="shared" si="5"/>
        <v>5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0</v>
      </c>
      <c r="AC202" s="118">
        <f t="shared" si="5"/>
        <v>0</v>
      </c>
      <c r="AD202" s="118">
        <f t="shared" si="5"/>
        <v>0</v>
      </c>
      <c r="AE202" s="118">
        <f t="shared" si="5"/>
        <v>0</v>
      </c>
      <c r="AF202" s="118">
        <f t="shared" si="5"/>
        <v>0</v>
      </c>
      <c r="AG202" s="118">
        <f t="shared" si="5"/>
        <v>4</v>
      </c>
      <c r="AH202" s="118">
        <f t="shared" si="5"/>
        <v>3</v>
      </c>
      <c r="AI202" s="118">
        <f t="shared" si="5"/>
        <v>0</v>
      </c>
      <c r="AJ202" s="118">
        <f t="shared" si="5"/>
        <v>1</v>
      </c>
      <c r="AK202" s="118">
        <f t="shared" si="5"/>
        <v>23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4</v>
      </c>
      <c r="AS202" s="118">
        <f t="shared" si="5"/>
        <v>7</v>
      </c>
      <c r="AT202" s="118">
        <f t="shared" si="5"/>
        <v>1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11</v>
      </c>
      <c r="F203" s="120">
        <v>11</v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4</v>
      </c>
      <c r="AH203" s="120">
        <v>3</v>
      </c>
      <c r="AI203" s="120"/>
      <c r="AJ203" s="120"/>
      <c r="AK203" s="120">
        <v>4</v>
      </c>
      <c r="AL203" s="120"/>
      <c r="AM203" s="120"/>
      <c r="AN203" s="120"/>
      <c r="AO203" s="120"/>
      <c r="AP203" s="120"/>
      <c r="AQ203" s="120"/>
      <c r="AR203" s="120"/>
      <c r="AS203" s="120"/>
      <c r="AT203" s="120">
        <v>1</v>
      </c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7</v>
      </c>
      <c r="F204" s="120">
        <v>7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3</v>
      </c>
      <c r="U204" s="120"/>
      <c r="V204" s="120"/>
      <c r="W204" s="120">
        <v>2</v>
      </c>
      <c r="X204" s="120">
        <v>1</v>
      </c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4</v>
      </c>
      <c r="AL204" s="120"/>
      <c r="AM204" s="120"/>
      <c r="AN204" s="120"/>
      <c r="AO204" s="120"/>
      <c r="AP204" s="120"/>
      <c r="AQ204" s="120"/>
      <c r="AR204" s="120"/>
      <c r="AS204" s="120">
        <v>4</v>
      </c>
      <c r="AT204" s="120"/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15</v>
      </c>
      <c r="F205" s="120">
        <v>15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4</v>
      </c>
      <c r="U205" s="120"/>
      <c r="V205" s="120"/>
      <c r="W205" s="120"/>
      <c r="X205" s="120">
        <v>4</v>
      </c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>
        <v>11</v>
      </c>
      <c r="AL205" s="120"/>
      <c r="AM205" s="120"/>
      <c r="AN205" s="120"/>
      <c r="AO205" s="120"/>
      <c r="AP205" s="120"/>
      <c r="AQ205" s="120"/>
      <c r="AR205" s="120">
        <v>2</v>
      </c>
      <c r="AS205" s="120">
        <v>3</v>
      </c>
      <c r="AT205" s="120"/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20">
        <v>3</v>
      </c>
      <c r="F209" s="120">
        <v>3</v>
      </c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>
        <v>1</v>
      </c>
      <c r="AK209" s="120">
        <v>2</v>
      </c>
      <c r="AL209" s="120"/>
      <c r="AM209" s="120"/>
      <c r="AN209" s="120"/>
      <c r="AO209" s="120"/>
      <c r="AP209" s="120"/>
      <c r="AQ209" s="120"/>
      <c r="AR209" s="120">
        <v>2</v>
      </c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20">
        <v>2</v>
      </c>
      <c r="F224" s="120">
        <v>2</v>
      </c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2</v>
      </c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524</v>
      </c>
      <c r="C227" s="66" t="s">
        <v>525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 t="s">
        <v>544</v>
      </c>
      <c r="C243" s="66" t="s">
        <v>545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hidden="1" customHeight="1">
      <c r="A244" s="65">
        <v>232</v>
      </c>
      <c r="B244" s="6" t="s">
        <v>546</v>
      </c>
      <c r="C244" s="66" t="s">
        <v>545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0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0</v>
      </c>
      <c r="J248" s="118">
        <f t="shared" si="6"/>
        <v>0</v>
      </c>
      <c r="K248" s="118">
        <f t="shared" si="6"/>
        <v>0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hidden="1" customHeight="1">
      <c r="A296" s="65">
        <v>284</v>
      </c>
      <c r="B296" s="6" t="s">
        <v>619</v>
      </c>
      <c r="C296" s="66" t="s">
        <v>620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0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0</v>
      </c>
      <c r="J366" s="120">
        <f t="shared" si="7"/>
        <v>0</v>
      </c>
      <c r="K366" s="120">
        <f t="shared" si="7"/>
        <v>0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0</v>
      </c>
      <c r="F408" s="118">
        <f t="shared" si="8"/>
        <v>0</v>
      </c>
      <c r="G408" s="118">
        <f t="shared" si="8"/>
        <v>0</v>
      </c>
      <c r="H408" s="118">
        <f t="shared" si="8"/>
        <v>0</v>
      </c>
      <c r="I408" s="118">
        <f t="shared" si="8"/>
        <v>0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0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0</v>
      </c>
      <c r="AI408" s="118">
        <f t="shared" si="8"/>
        <v>0</v>
      </c>
      <c r="AJ408" s="118">
        <f t="shared" si="8"/>
        <v>0</v>
      </c>
      <c r="AK408" s="118">
        <f t="shared" si="8"/>
        <v>0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hidden="1" customHeight="1">
      <c r="A437" s="65">
        <v>425</v>
      </c>
      <c r="B437" s="6" t="s">
        <v>814</v>
      </c>
      <c r="C437" s="66" t="s">
        <v>815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hidden="1" customHeight="1">
      <c r="A438" s="65">
        <v>426</v>
      </c>
      <c r="B438" s="6" t="s">
        <v>816</v>
      </c>
      <c r="C438" s="66" t="s">
        <v>815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hidden="1" customHeight="1">
      <c r="A439" s="65">
        <v>427</v>
      </c>
      <c r="B439" s="6" t="s">
        <v>817</v>
      </c>
      <c r="C439" s="66" t="s">
        <v>818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4</v>
      </c>
      <c r="F477" s="118">
        <f t="shared" si="10"/>
        <v>3</v>
      </c>
      <c r="G477" s="118">
        <f t="shared" si="10"/>
        <v>0</v>
      </c>
      <c r="H477" s="118">
        <f t="shared" si="10"/>
        <v>0</v>
      </c>
      <c r="I477" s="118">
        <f t="shared" si="10"/>
        <v>1</v>
      </c>
      <c r="J477" s="118">
        <f t="shared" si="10"/>
        <v>0</v>
      </c>
      <c r="K477" s="118">
        <f t="shared" si="10"/>
        <v>0</v>
      </c>
      <c r="L477" s="118">
        <f t="shared" si="10"/>
        <v>1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3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1</v>
      </c>
      <c r="AQ477" s="118">
        <f t="shared" si="10"/>
        <v>0</v>
      </c>
      <c r="AR477" s="118">
        <f t="shared" si="10"/>
        <v>0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customHeight="1">
      <c r="A504" s="65">
        <v>492</v>
      </c>
      <c r="B504" s="6" t="s">
        <v>908</v>
      </c>
      <c r="C504" s="66" t="s">
        <v>909</v>
      </c>
      <c r="D504" s="66"/>
      <c r="E504" s="120">
        <v>1</v>
      </c>
      <c r="F504" s="120"/>
      <c r="G504" s="120"/>
      <c r="H504" s="120"/>
      <c r="I504" s="120">
        <v>1</v>
      </c>
      <c r="J504" s="120"/>
      <c r="K504" s="120"/>
      <c r="L504" s="120">
        <v>1</v>
      </c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customHeight="1">
      <c r="A505" s="65">
        <v>493</v>
      </c>
      <c r="B505" s="6" t="s">
        <v>910</v>
      </c>
      <c r="C505" s="66" t="s">
        <v>909</v>
      </c>
      <c r="D505" s="66"/>
      <c r="E505" s="120">
        <v>1</v>
      </c>
      <c r="F505" s="120">
        <v>1</v>
      </c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customHeight="1">
      <c r="A506" s="65">
        <v>494</v>
      </c>
      <c r="B506" s="6" t="s">
        <v>911</v>
      </c>
      <c r="C506" s="66" t="s">
        <v>909</v>
      </c>
      <c r="D506" s="66"/>
      <c r="E506" s="120">
        <v>1</v>
      </c>
      <c r="F506" s="120">
        <v>1</v>
      </c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1</v>
      </c>
      <c r="AL506" s="120"/>
      <c r="AM506" s="120"/>
      <c r="AN506" s="120"/>
      <c r="AO506" s="120"/>
      <c r="AP506" s="120">
        <v>1</v>
      </c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2</v>
      </c>
      <c r="F517" s="118">
        <f t="shared" si="11"/>
        <v>1</v>
      </c>
      <c r="G517" s="118">
        <f t="shared" si="11"/>
        <v>0</v>
      </c>
      <c r="H517" s="118">
        <f t="shared" si="11"/>
        <v>0</v>
      </c>
      <c r="I517" s="118">
        <f t="shared" si="11"/>
        <v>1</v>
      </c>
      <c r="J517" s="118">
        <f t="shared" si="11"/>
        <v>0</v>
      </c>
      <c r="K517" s="118">
        <f t="shared" si="11"/>
        <v>0</v>
      </c>
      <c r="L517" s="118">
        <f t="shared" si="11"/>
        <v>1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0</v>
      </c>
      <c r="AI517" s="118">
        <f t="shared" si="11"/>
        <v>0</v>
      </c>
      <c r="AJ517" s="118">
        <f t="shared" si="11"/>
        <v>0</v>
      </c>
      <c r="AK517" s="118">
        <f t="shared" si="11"/>
        <v>1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0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2</v>
      </c>
      <c r="F522" s="120">
        <v>1</v>
      </c>
      <c r="G522" s="120"/>
      <c r="H522" s="120"/>
      <c r="I522" s="120">
        <v>1</v>
      </c>
      <c r="J522" s="120"/>
      <c r="K522" s="120"/>
      <c r="L522" s="120">
        <v>1</v>
      </c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>
        <v>1</v>
      </c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1</v>
      </c>
      <c r="F561" s="118">
        <f t="shared" si="12"/>
        <v>1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1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1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0</v>
      </c>
      <c r="AI561" s="118">
        <f t="shared" si="12"/>
        <v>0</v>
      </c>
      <c r="AJ561" s="118">
        <f t="shared" si="12"/>
        <v>0</v>
      </c>
      <c r="AK561" s="118">
        <f t="shared" si="12"/>
        <v>0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1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1</v>
      </c>
      <c r="F562" s="118">
        <f t="shared" si="13"/>
        <v>1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1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1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0</v>
      </c>
      <c r="AI562" s="118">
        <f t="shared" si="13"/>
        <v>0</v>
      </c>
      <c r="AJ562" s="118">
        <f t="shared" si="13"/>
        <v>0</v>
      </c>
      <c r="AK562" s="118">
        <f t="shared" si="13"/>
        <v>0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1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hidden="1" customHeight="1">
      <c r="A574" s="65">
        <v>562</v>
      </c>
      <c r="B574" s="6" t="s">
        <v>997</v>
      </c>
      <c r="C574" s="66" t="s">
        <v>998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customHeight="1">
      <c r="A595" s="65">
        <v>583</v>
      </c>
      <c r="B595" s="6" t="s">
        <v>1026</v>
      </c>
      <c r="C595" s="66" t="s">
        <v>1027</v>
      </c>
      <c r="D595" s="66"/>
      <c r="E595" s="120">
        <v>1</v>
      </c>
      <c r="F595" s="120">
        <v>1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>
        <v>1</v>
      </c>
      <c r="U595" s="120"/>
      <c r="V595" s="120"/>
      <c r="W595" s="120"/>
      <c r="X595" s="120">
        <v>1</v>
      </c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>
        <v>1</v>
      </c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0</v>
      </c>
      <c r="F647" s="118">
        <f t="shared" si="15"/>
        <v>0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0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hidden="1" customHeight="1">
      <c r="A654" s="65">
        <v>642</v>
      </c>
      <c r="B654" s="6" t="s">
        <v>1108</v>
      </c>
      <c r="C654" s="66" t="s">
        <v>1107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0</v>
      </c>
      <c r="F723" s="118">
        <f t="shared" si="17"/>
        <v>0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0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0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hidden="1" customHeight="1">
      <c r="A762" s="65">
        <v>750</v>
      </c>
      <c r="B762" s="6" t="s">
        <v>1254</v>
      </c>
      <c r="C762" s="66" t="s">
        <v>1255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69</v>
      </c>
      <c r="F1586" s="155">
        <f t="shared" si="21"/>
        <v>58</v>
      </c>
      <c r="G1586" s="155">
        <f t="shared" si="21"/>
        <v>0</v>
      </c>
      <c r="H1586" s="155">
        <f t="shared" si="21"/>
        <v>0</v>
      </c>
      <c r="I1586" s="155">
        <f t="shared" si="21"/>
        <v>11</v>
      </c>
      <c r="J1586" s="155">
        <f t="shared" si="21"/>
        <v>0</v>
      </c>
      <c r="K1586" s="155">
        <f t="shared" si="21"/>
        <v>0</v>
      </c>
      <c r="L1586" s="155">
        <f t="shared" si="21"/>
        <v>2</v>
      </c>
      <c r="M1586" s="155">
        <f t="shared" si="21"/>
        <v>0</v>
      </c>
      <c r="N1586" s="155">
        <f t="shared" si="21"/>
        <v>0</v>
      </c>
      <c r="O1586" s="155">
        <f t="shared" si="21"/>
        <v>9</v>
      </c>
      <c r="P1586" s="155">
        <f t="shared" si="21"/>
        <v>0</v>
      </c>
      <c r="Q1586" s="155">
        <f t="shared" si="21"/>
        <v>0</v>
      </c>
      <c r="R1586" s="155">
        <f t="shared" si="21"/>
        <v>0</v>
      </c>
      <c r="S1586" s="155">
        <f t="shared" si="21"/>
        <v>0</v>
      </c>
      <c r="T1586" s="155">
        <f t="shared" si="21"/>
        <v>10</v>
      </c>
      <c r="U1586" s="155">
        <f t="shared" si="21"/>
        <v>0</v>
      </c>
      <c r="V1586" s="155">
        <f t="shared" si="21"/>
        <v>0</v>
      </c>
      <c r="W1586" s="155">
        <f t="shared" si="21"/>
        <v>3</v>
      </c>
      <c r="X1586" s="155">
        <f t="shared" si="21"/>
        <v>6</v>
      </c>
      <c r="Y1586" s="155">
        <f t="shared" si="21"/>
        <v>1</v>
      </c>
      <c r="Z1586" s="155">
        <f t="shared" si="21"/>
        <v>0</v>
      </c>
      <c r="AA1586" s="155">
        <f t="shared" si="21"/>
        <v>0</v>
      </c>
      <c r="AB1586" s="155">
        <f t="shared" si="21"/>
        <v>0</v>
      </c>
      <c r="AC1586" s="155">
        <f t="shared" si="21"/>
        <v>0</v>
      </c>
      <c r="AD1586" s="155">
        <f t="shared" si="21"/>
        <v>0</v>
      </c>
      <c r="AE1586" s="155">
        <f t="shared" si="21"/>
        <v>0</v>
      </c>
      <c r="AF1586" s="155">
        <f t="shared" si="21"/>
        <v>0</v>
      </c>
      <c r="AG1586" s="155">
        <f t="shared" si="21"/>
        <v>10</v>
      </c>
      <c r="AH1586" s="155">
        <f t="shared" si="21"/>
        <v>9</v>
      </c>
      <c r="AI1586" s="155">
        <f t="shared" si="21"/>
        <v>0</v>
      </c>
      <c r="AJ1586" s="155">
        <f t="shared" si="21"/>
        <v>1</v>
      </c>
      <c r="AK1586" s="155">
        <f t="shared" si="21"/>
        <v>28</v>
      </c>
      <c r="AL1586" s="155">
        <f t="shared" si="21"/>
        <v>0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1</v>
      </c>
      <c r="AQ1586" s="155">
        <f t="shared" si="21"/>
        <v>0</v>
      </c>
      <c r="AR1586" s="155">
        <f t="shared" si="21"/>
        <v>5</v>
      </c>
      <c r="AS1586" s="155">
        <f t="shared" si="21"/>
        <v>8</v>
      </c>
      <c r="AT1586" s="155">
        <f t="shared" si="21"/>
        <v>1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26</v>
      </c>
      <c r="F1587" s="120">
        <v>15</v>
      </c>
      <c r="G1587" s="120"/>
      <c r="H1587" s="120"/>
      <c r="I1587" s="120">
        <v>11</v>
      </c>
      <c r="J1587" s="120"/>
      <c r="K1587" s="120"/>
      <c r="L1587" s="120">
        <v>2</v>
      </c>
      <c r="M1587" s="120"/>
      <c r="N1587" s="120"/>
      <c r="O1587" s="120">
        <v>9</v>
      </c>
      <c r="P1587" s="120"/>
      <c r="Q1587" s="120"/>
      <c r="R1587" s="120"/>
      <c r="S1587" s="120"/>
      <c r="T1587" s="120">
        <v>1</v>
      </c>
      <c r="U1587" s="120"/>
      <c r="V1587" s="120"/>
      <c r="W1587" s="120">
        <v>1</v>
      </c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>
        <v>6</v>
      </c>
      <c r="AH1587" s="120">
        <v>6</v>
      </c>
      <c r="AI1587" s="120"/>
      <c r="AJ1587" s="120"/>
      <c r="AK1587" s="120">
        <v>2</v>
      </c>
      <c r="AL1587" s="120"/>
      <c r="AM1587" s="120"/>
      <c r="AN1587" s="120"/>
      <c r="AO1587" s="120"/>
      <c r="AP1587" s="120"/>
      <c r="AQ1587" s="120"/>
      <c r="AR1587" s="120"/>
      <c r="AS1587" s="120">
        <v>1</v>
      </c>
      <c r="AT1587" s="120"/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21</v>
      </c>
      <c r="F1588" s="120">
        <v>21</v>
      </c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>
        <v>4</v>
      </c>
      <c r="U1588" s="120"/>
      <c r="V1588" s="120"/>
      <c r="W1588" s="120">
        <v>2</v>
      </c>
      <c r="X1588" s="120">
        <v>2</v>
      </c>
      <c r="Y1588" s="120"/>
      <c r="Z1588" s="120"/>
      <c r="AA1588" s="120"/>
      <c r="AB1588" s="120"/>
      <c r="AC1588" s="120"/>
      <c r="AD1588" s="120"/>
      <c r="AE1588" s="120"/>
      <c r="AF1588" s="120"/>
      <c r="AG1588" s="120">
        <v>4</v>
      </c>
      <c r="AH1588" s="120">
        <v>3</v>
      </c>
      <c r="AI1588" s="120"/>
      <c r="AJ1588" s="120"/>
      <c r="AK1588" s="120">
        <v>10</v>
      </c>
      <c r="AL1588" s="120"/>
      <c r="AM1588" s="120"/>
      <c r="AN1588" s="120"/>
      <c r="AO1588" s="120"/>
      <c r="AP1588" s="120"/>
      <c r="AQ1588" s="120"/>
      <c r="AR1588" s="120">
        <v>1</v>
      </c>
      <c r="AS1588" s="120">
        <v>4</v>
      </c>
      <c r="AT1588" s="120">
        <v>1</v>
      </c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21</v>
      </c>
      <c r="F1589" s="120">
        <v>21</v>
      </c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>
        <v>4</v>
      </c>
      <c r="U1589" s="120"/>
      <c r="V1589" s="120"/>
      <c r="W1589" s="120"/>
      <c r="X1589" s="120">
        <v>4</v>
      </c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>
        <v>1</v>
      </c>
      <c r="AK1589" s="120">
        <v>16</v>
      </c>
      <c r="AL1589" s="120"/>
      <c r="AM1589" s="120"/>
      <c r="AN1589" s="120"/>
      <c r="AO1589" s="120"/>
      <c r="AP1589" s="120">
        <v>1</v>
      </c>
      <c r="AQ1589" s="120"/>
      <c r="AR1589" s="120">
        <v>4</v>
      </c>
      <c r="AS1589" s="120">
        <v>3</v>
      </c>
      <c r="AT1589" s="120"/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>
        <v>1</v>
      </c>
      <c r="F1590" s="120">
        <v>1</v>
      </c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>
        <v>1</v>
      </c>
      <c r="U1590" s="120"/>
      <c r="V1590" s="120"/>
      <c r="W1590" s="120"/>
      <c r="X1590" s="120"/>
      <c r="Y1590" s="120">
        <v>1</v>
      </c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>
        <v>13</v>
      </c>
      <c r="F1591" s="120">
        <v>6</v>
      </c>
      <c r="G1591" s="120"/>
      <c r="H1591" s="120"/>
      <c r="I1591" s="120">
        <v>7</v>
      </c>
      <c r="J1591" s="120"/>
      <c r="K1591" s="120"/>
      <c r="L1591" s="120"/>
      <c r="M1591" s="120"/>
      <c r="N1591" s="120"/>
      <c r="O1591" s="120">
        <v>7</v>
      </c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>
        <v>5</v>
      </c>
      <c r="AI1591" s="120"/>
      <c r="AJ1591" s="120"/>
      <c r="AK1591" s="120">
        <v>1</v>
      </c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8</v>
      </c>
      <c r="F1592" s="120">
        <v>6</v>
      </c>
      <c r="G1592" s="120"/>
      <c r="H1592" s="120"/>
      <c r="I1592" s="120">
        <v>2</v>
      </c>
      <c r="J1592" s="120"/>
      <c r="K1592" s="120"/>
      <c r="L1592" s="120"/>
      <c r="M1592" s="120"/>
      <c r="N1592" s="120"/>
      <c r="O1592" s="120">
        <v>2</v>
      </c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>
        <v>1</v>
      </c>
      <c r="AH1592" s="120"/>
      <c r="AI1592" s="120"/>
      <c r="AJ1592" s="120"/>
      <c r="AK1592" s="120">
        <v>5</v>
      </c>
      <c r="AL1592" s="120"/>
      <c r="AM1592" s="120"/>
      <c r="AN1592" s="120"/>
      <c r="AO1592" s="120"/>
      <c r="AP1592" s="120"/>
      <c r="AQ1592" s="120"/>
      <c r="AR1592" s="120"/>
      <c r="AS1592" s="120">
        <v>1</v>
      </c>
      <c r="AT1592" s="120"/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>
        <v>7</v>
      </c>
      <c r="F1593" s="120">
        <v>7</v>
      </c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>
        <v>3</v>
      </c>
      <c r="U1593" s="120"/>
      <c r="V1593" s="120"/>
      <c r="W1593" s="120"/>
      <c r="X1593" s="120">
        <v>3</v>
      </c>
      <c r="Y1593" s="120"/>
      <c r="Z1593" s="120"/>
      <c r="AA1593" s="120"/>
      <c r="AB1593" s="120"/>
      <c r="AC1593" s="120"/>
      <c r="AD1593" s="120"/>
      <c r="AE1593" s="120"/>
      <c r="AF1593" s="120"/>
      <c r="AG1593" s="120">
        <v>1</v>
      </c>
      <c r="AH1593" s="120"/>
      <c r="AI1593" s="120"/>
      <c r="AJ1593" s="120"/>
      <c r="AK1593" s="120">
        <v>3</v>
      </c>
      <c r="AL1593" s="120"/>
      <c r="AM1593" s="120"/>
      <c r="AN1593" s="120"/>
      <c r="AO1593" s="120"/>
      <c r="AP1593" s="120"/>
      <c r="AQ1593" s="120"/>
      <c r="AR1593" s="120">
        <v>3</v>
      </c>
      <c r="AS1593" s="120">
        <v>2</v>
      </c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2430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2431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horizontalDpi="4294967295" verticalDpi="4294967295" r:id="rId1"/>
  <headerFooter>
    <oddFooter>&amp;C&amp;LB95122D2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&amp;C&amp;LB95122D2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10</v>
      </c>
      <c r="F30" s="118">
        <f t="shared" si="3"/>
        <v>9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2</v>
      </c>
      <c r="R30" s="118">
        <f t="shared" si="3"/>
        <v>6</v>
      </c>
      <c r="S30" s="118">
        <f t="shared" si="3"/>
        <v>0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SUM(AK31:AK94)</f>
        <v>9</v>
      </c>
      <c r="AL30" s="118">
        <f t="shared" si="4"/>
        <v>2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5</v>
      </c>
      <c r="AR30" s="118">
        <f t="shared" si="4"/>
        <v>3</v>
      </c>
      <c r="AS30" s="118">
        <f t="shared" si="4"/>
        <v>2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4</v>
      </c>
      <c r="AY30" s="118">
        <f t="shared" si="4"/>
        <v>2</v>
      </c>
      <c r="AZ30" s="118">
        <f t="shared" si="4"/>
        <v>1</v>
      </c>
      <c r="BA30" s="118">
        <f t="shared" si="4"/>
        <v>0</v>
      </c>
      <c r="BB30" s="118">
        <f t="shared" si="4"/>
        <v>1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1</v>
      </c>
      <c r="BJ30" s="118">
        <f t="shared" si="4"/>
        <v>0</v>
      </c>
      <c r="BK30" s="118">
        <f t="shared" si="4"/>
        <v>1</v>
      </c>
      <c r="BL30" s="118">
        <f t="shared" si="4"/>
        <v>0</v>
      </c>
      <c r="BM30" s="118">
        <f t="shared" si="4"/>
        <v>0</v>
      </c>
      <c r="BN30" s="118">
        <f t="shared" si="4"/>
        <v>1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1</v>
      </c>
      <c r="BS30" s="118">
        <f t="shared" si="5"/>
        <v>0</v>
      </c>
    </row>
    <row r="31" spans="1:71" s="117" customFormat="1" ht="12.95" customHeight="1">
      <c r="A31" s="65">
        <v>19</v>
      </c>
      <c r="B31" s="6" t="s">
        <v>262</v>
      </c>
      <c r="C31" s="66" t="s">
        <v>263</v>
      </c>
      <c r="D31" s="66"/>
      <c r="E31" s="118">
        <v>1</v>
      </c>
      <c r="F31" s="120">
        <v>1</v>
      </c>
      <c r="G31" s="120"/>
      <c r="H31" s="118"/>
      <c r="I31" s="118"/>
      <c r="J31" s="120"/>
      <c r="K31" s="120"/>
      <c r="L31" s="120">
        <v>1</v>
      </c>
      <c r="M31" s="120"/>
      <c r="N31" s="118"/>
      <c r="O31" s="120"/>
      <c r="P31" s="120"/>
      <c r="Q31" s="118"/>
      <c r="R31" s="120">
        <v>1</v>
      </c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1</v>
      </c>
      <c r="AL31" s="118"/>
      <c r="AM31" s="118"/>
      <c r="AN31" s="118"/>
      <c r="AO31" s="120"/>
      <c r="AP31" s="120"/>
      <c r="AQ31" s="120">
        <v>1</v>
      </c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hidden="1" customHeight="1">
      <c r="A43" s="65">
        <v>31</v>
      </c>
      <c r="B43" s="6" t="s">
        <v>278</v>
      </c>
      <c r="C43" s="66" t="s">
        <v>279</v>
      </c>
      <c r="D43" s="66"/>
      <c r="E43" s="118"/>
      <c r="F43" s="120"/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6</v>
      </c>
      <c r="F47" s="120">
        <v>6</v>
      </c>
      <c r="G47" s="120"/>
      <c r="H47" s="118"/>
      <c r="I47" s="118"/>
      <c r="J47" s="120"/>
      <c r="K47" s="120"/>
      <c r="L47" s="120">
        <v>1</v>
      </c>
      <c r="M47" s="120"/>
      <c r="N47" s="118"/>
      <c r="O47" s="120"/>
      <c r="P47" s="120">
        <v>2</v>
      </c>
      <c r="Q47" s="118">
        <v>1</v>
      </c>
      <c r="R47" s="120">
        <v>3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6</v>
      </c>
      <c r="AL47" s="118">
        <v>1</v>
      </c>
      <c r="AM47" s="118"/>
      <c r="AN47" s="118"/>
      <c r="AO47" s="120"/>
      <c r="AP47" s="120"/>
      <c r="AQ47" s="120">
        <v>3</v>
      </c>
      <c r="AR47" s="120">
        <v>2</v>
      </c>
      <c r="AS47" s="120">
        <v>1</v>
      </c>
      <c r="AT47" s="118"/>
      <c r="AU47" s="118"/>
      <c r="AV47" s="120"/>
      <c r="AW47" s="118"/>
      <c r="AX47" s="120">
        <v>3</v>
      </c>
      <c r="AY47" s="120">
        <v>1</v>
      </c>
      <c r="AZ47" s="120">
        <v>1</v>
      </c>
      <c r="BA47" s="120"/>
      <c r="BB47" s="120"/>
      <c r="BC47" s="118"/>
      <c r="BD47" s="118"/>
      <c r="BE47" s="118"/>
      <c r="BF47" s="118"/>
      <c r="BG47" s="120"/>
      <c r="BH47" s="120"/>
      <c r="BI47" s="120">
        <v>1</v>
      </c>
      <c r="BJ47" s="120"/>
      <c r="BK47" s="120"/>
      <c r="BL47" s="120"/>
      <c r="BM47" s="120"/>
      <c r="BN47" s="120"/>
      <c r="BO47" s="120"/>
      <c r="BP47" s="120"/>
      <c r="BQ47" s="120"/>
      <c r="BR47" s="118">
        <v>1</v>
      </c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2</v>
      </c>
      <c r="F48" s="120">
        <v>1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>
        <v>1</v>
      </c>
      <c r="R48" s="120">
        <v>1</v>
      </c>
      <c r="S48" s="120"/>
      <c r="T48" s="120"/>
      <c r="U48" s="120">
        <v>1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>
        <v>1</v>
      </c>
      <c r="AM48" s="118"/>
      <c r="AN48" s="118"/>
      <c r="AO48" s="120"/>
      <c r="AP48" s="120"/>
      <c r="AQ48" s="120">
        <v>1</v>
      </c>
      <c r="AR48" s="120">
        <v>1</v>
      </c>
      <c r="AS48" s="120"/>
      <c r="AT48" s="118"/>
      <c r="AU48" s="118"/>
      <c r="AV48" s="120"/>
      <c r="AW48" s="118"/>
      <c r="AX48" s="120"/>
      <c r="AY48" s="120">
        <v>1</v>
      </c>
      <c r="AZ48" s="120"/>
      <c r="BA48" s="120"/>
      <c r="BB48" s="120">
        <v>1</v>
      </c>
      <c r="BC48" s="118"/>
      <c r="BD48" s="118"/>
      <c r="BE48" s="118">
        <v>1</v>
      </c>
      <c r="BF48" s="118"/>
      <c r="BG48" s="120"/>
      <c r="BH48" s="120"/>
      <c r="BI48" s="120"/>
      <c r="BJ48" s="120"/>
      <c r="BK48" s="120">
        <v>1</v>
      </c>
      <c r="BL48" s="120"/>
      <c r="BM48" s="120"/>
      <c r="BN48" s="120">
        <v>1</v>
      </c>
      <c r="BO48" s="120"/>
      <c r="BP48" s="120"/>
      <c r="BQ48" s="120"/>
      <c r="BR48" s="118"/>
      <c r="BS48" s="118"/>
    </row>
    <row r="49" spans="1:71" s="117" customFormat="1" ht="12.95" customHeight="1">
      <c r="A49" s="65">
        <v>37</v>
      </c>
      <c r="B49" s="6" t="s">
        <v>286</v>
      </c>
      <c r="C49" s="66" t="s">
        <v>287</v>
      </c>
      <c r="D49" s="66"/>
      <c r="E49" s="118">
        <v>1</v>
      </c>
      <c r="F49" s="120">
        <v>1</v>
      </c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>
        <v>1</v>
      </c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>
        <v>1</v>
      </c>
      <c r="AL49" s="118"/>
      <c r="AM49" s="118"/>
      <c r="AN49" s="118"/>
      <c r="AO49" s="120"/>
      <c r="AP49" s="120"/>
      <c r="AQ49" s="120"/>
      <c r="AR49" s="120"/>
      <c r="AS49" s="120">
        <v>1</v>
      </c>
      <c r="AT49" s="118"/>
      <c r="AU49" s="118"/>
      <c r="AV49" s="120"/>
      <c r="AW49" s="118"/>
      <c r="AX49" s="120">
        <v>1</v>
      </c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hidden="1" customHeight="1">
      <c r="A56" s="65">
        <v>44</v>
      </c>
      <c r="B56" s="6" t="s">
        <v>295</v>
      </c>
      <c r="C56" s="66" t="s">
        <v>296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5</v>
      </c>
      <c r="F127" s="118">
        <f t="shared" si="12"/>
        <v>5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5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1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4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2</v>
      </c>
      <c r="AR127" s="118">
        <f t="shared" si="13"/>
        <v>3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customHeight="1">
      <c r="A164" s="65">
        <v>152</v>
      </c>
      <c r="B164" s="6" t="s">
        <v>440</v>
      </c>
      <c r="C164" s="66" t="s">
        <v>441</v>
      </c>
      <c r="D164" s="66"/>
      <c r="E164" s="118">
        <v>5</v>
      </c>
      <c r="F164" s="120">
        <v>5</v>
      </c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>
        <v>5</v>
      </c>
      <c r="S164" s="120"/>
      <c r="T164" s="120"/>
      <c r="U164" s="120"/>
      <c r="V164" s="118"/>
      <c r="W164" s="118"/>
      <c r="X164" s="118"/>
      <c r="Y164" s="120">
        <v>1</v>
      </c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>
        <v>4</v>
      </c>
      <c r="AL164" s="118"/>
      <c r="AM164" s="118"/>
      <c r="AN164" s="118"/>
      <c r="AO164" s="120"/>
      <c r="AP164" s="120"/>
      <c r="AQ164" s="120">
        <v>2</v>
      </c>
      <c r="AR164" s="120">
        <v>3</v>
      </c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38</v>
      </c>
      <c r="F202" s="118">
        <f t="shared" si="15"/>
        <v>38</v>
      </c>
      <c r="G202" s="118">
        <f t="shared" si="15"/>
        <v>0</v>
      </c>
      <c r="H202" s="118">
        <f t="shared" si="15"/>
        <v>6</v>
      </c>
      <c r="I202" s="118">
        <f t="shared" si="15"/>
        <v>12</v>
      </c>
      <c r="J202" s="118">
        <f t="shared" si="15"/>
        <v>0</v>
      </c>
      <c r="K202" s="118">
        <f t="shared" si="15"/>
        <v>0</v>
      </c>
      <c r="L202" s="118">
        <f t="shared" si="15"/>
        <v>1</v>
      </c>
      <c r="M202" s="118">
        <f t="shared" si="15"/>
        <v>0</v>
      </c>
      <c r="N202" s="118">
        <f t="shared" si="15"/>
        <v>1</v>
      </c>
      <c r="O202" s="118">
        <f t="shared" si="15"/>
        <v>6</v>
      </c>
      <c r="P202" s="118">
        <f t="shared" si="15"/>
        <v>11</v>
      </c>
      <c r="Q202" s="118">
        <f t="shared" si="15"/>
        <v>10</v>
      </c>
      <c r="R202" s="118">
        <f t="shared" si="15"/>
        <v>7</v>
      </c>
      <c r="S202" s="118">
        <f t="shared" si="15"/>
        <v>3</v>
      </c>
      <c r="T202" s="118">
        <f t="shared" si="15"/>
        <v>0</v>
      </c>
      <c r="U202" s="118">
        <f t="shared" si="15"/>
        <v>2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9</v>
      </c>
      <c r="AG202" s="118">
        <f t="shared" si="15"/>
        <v>1</v>
      </c>
      <c r="AH202" s="118">
        <f t="shared" si="15"/>
        <v>0</v>
      </c>
      <c r="AI202" s="118">
        <f t="shared" si="15"/>
        <v>0</v>
      </c>
      <c r="AJ202" s="118">
        <f t="shared" si="15"/>
        <v>0</v>
      </c>
      <c r="AK202" s="118">
        <f t="shared" ref="AK202:BP202" si="16">SUM(AK203:AK247)</f>
        <v>26</v>
      </c>
      <c r="AL202" s="118">
        <f t="shared" si="16"/>
        <v>8</v>
      </c>
      <c r="AM202" s="118">
        <f t="shared" si="16"/>
        <v>0</v>
      </c>
      <c r="AN202" s="118">
        <f t="shared" si="16"/>
        <v>0</v>
      </c>
      <c r="AO202" s="118">
        <f t="shared" si="16"/>
        <v>0</v>
      </c>
      <c r="AP202" s="118">
        <f t="shared" si="16"/>
        <v>1</v>
      </c>
      <c r="AQ202" s="118">
        <f t="shared" si="16"/>
        <v>5</v>
      </c>
      <c r="AR202" s="118">
        <f t="shared" si="16"/>
        <v>20</v>
      </c>
      <c r="AS202" s="118">
        <f t="shared" si="16"/>
        <v>11</v>
      </c>
      <c r="AT202" s="118">
        <f t="shared" si="16"/>
        <v>1</v>
      </c>
      <c r="AU202" s="118">
        <f t="shared" si="16"/>
        <v>0</v>
      </c>
      <c r="AV202" s="118">
        <f t="shared" si="16"/>
        <v>0</v>
      </c>
      <c r="AW202" s="118">
        <f t="shared" si="16"/>
        <v>1</v>
      </c>
      <c r="AX202" s="118">
        <f t="shared" si="16"/>
        <v>5</v>
      </c>
      <c r="AY202" s="118">
        <f t="shared" si="16"/>
        <v>11</v>
      </c>
      <c r="AZ202" s="118">
        <f t="shared" si="16"/>
        <v>7</v>
      </c>
      <c r="BA202" s="118">
        <f t="shared" si="16"/>
        <v>3</v>
      </c>
      <c r="BB202" s="118">
        <f t="shared" si="16"/>
        <v>1</v>
      </c>
      <c r="BC202" s="118">
        <f t="shared" si="16"/>
        <v>0</v>
      </c>
      <c r="BD202" s="118">
        <f t="shared" si="16"/>
        <v>0</v>
      </c>
      <c r="BE202" s="118">
        <f t="shared" si="16"/>
        <v>10</v>
      </c>
      <c r="BF202" s="118">
        <f t="shared" si="16"/>
        <v>0</v>
      </c>
      <c r="BG202" s="118">
        <f t="shared" si="16"/>
        <v>0</v>
      </c>
      <c r="BH202" s="118">
        <f t="shared" si="16"/>
        <v>0</v>
      </c>
      <c r="BI202" s="118">
        <f t="shared" si="16"/>
        <v>1</v>
      </c>
      <c r="BJ202" s="118">
        <f t="shared" si="16"/>
        <v>3</v>
      </c>
      <c r="BK202" s="118">
        <f t="shared" si="16"/>
        <v>2</v>
      </c>
      <c r="BL202" s="118">
        <f t="shared" si="16"/>
        <v>1</v>
      </c>
      <c r="BM202" s="118">
        <f t="shared" si="16"/>
        <v>0</v>
      </c>
      <c r="BN202" s="118">
        <f t="shared" si="16"/>
        <v>1</v>
      </c>
      <c r="BO202" s="118">
        <f t="shared" si="16"/>
        <v>3</v>
      </c>
      <c r="BP202" s="118">
        <f t="shared" si="16"/>
        <v>2</v>
      </c>
      <c r="BQ202" s="118">
        <f t="shared" ref="BQ202:CV202" si="17">SUM(BQ203:BQ247)</f>
        <v>0</v>
      </c>
      <c r="BR202" s="118">
        <f t="shared" si="17"/>
        <v>3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11</v>
      </c>
      <c r="F203" s="120">
        <v>11</v>
      </c>
      <c r="G203" s="120"/>
      <c r="H203" s="118">
        <v>3</v>
      </c>
      <c r="I203" s="118"/>
      <c r="J203" s="120"/>
      <c r="K203" s="120"/>
      <c r="L203" s="120"/>
      <c r="M203" s="120"/>
      <c r="N203" s="118">
        <v>1</v>
      </c>
      <c r="O203" s="120">
        <v>1</v>
      </c>
      <c r="P203" s="120">
        <v>4</v>
      </c>
      <c r="Q203" s="118">
        <v>1</v>
      </c>
      <c r="R203" s="120">
        <v>4</v>
      </c>
      <c r="S203" s="120"/>
      <c r="T203" s="120"/>
      <c r="U203" s="120">
        <v>1</v>
      </c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>
        <v>3</v>
      </c>
      <c r="AG203" s="120">
        <v>1</v>
      </c>
      <c r="AH203" s="120"/>
      <c r="AI203" s="120"/>
      <c r="AJ203" s="120"/>
      <c r="AK203" s="120">
        <v>6</v>
      </c>
      <c r="AL203" s="118"/>
      <c r="AM203" s="118"/>
      <c r="AN203" s="118"/>
      <c r="AO203" s="120"/>
      <c r="AP203" s="120">
        <v>1</v>
      </c>
      <c r="AQ203" s="120">
        <v>2</v>
      </c>
      <c r="AR203" s="120">
        <v>4</v>
      </c>
      <c r="AS203" s="120">
        <v>3</v>
      </c>
      <c r="AT203" s="118">
        <v>1</v>
      </c>
      <c r="AU203" s="118"/>
      <c r="AV203" s="120"/>
      <c r="AW203" s="118"/>
      <c r="AX203" s="120">
        <v>1</v>
      </c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7</v>
      </c>
      <c r="F204" s="120">
        <v>7</v>
      </c>
      <c r="G204" s="120"/>
      <c r="H204" s="118">
        <v>2</v>
      </c>
      <c r="I204" s="118">
        <v>2</v>
      </c>
      <c r="J204" s="120"/>
      <c r="K204" s="120"/>
      <c r="L204" s="120"/>
      <c r="M204" s="120"/>
      <c r="N204" s="118"/>
      <c r="O204" s="120">
        <v>1</v>
      </c>
      <c r="P204" s="120">
        <v>1</v>
      </c>
      <c r="Q204" s="118">
        <v>3</v>
      </c>
      <c r="R204" s="120"/>
      <c r="S204" s="120">
        <v>2</v>
      </c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>
        <v>2</v>
      </c>
      <c r="AG204" s="120"/>
      <c r="AH204" s="120"/>
      <c r="AI204" s="120"/>
      <c r="AJ204" s="120"/>
      <c r="AK204" s="120">
        <v>5</v>
      </c>
      <c r="AL204" s="118">
        <v>3</v>
      </c>
      <c r="AM204" s="118"/>
      <c r="AN204" s="118"/>
      <c r="AO204" s="120"/>
      <c r="AP204" s="120"/>
      <c r="AQ204" s="120">
        <v>1</v>
      </c>
      <c r="AR204" s="120">
        <v>4</v>
      </c>
      <c r="AS204" s="120">
        <v>2</v>
      </c>
      <c r="AT204" s="118"/>
      <c r="AU204" s="118"/>
      <c r="AV204" s="120"/>
      <c r="AW204" s="118"/>
      <c r="AX204" s="120"/>
      <c r="AY204" s="120">
        <v>4</v>
      </c>
      <c r="AZ204" s="120">
        <v>1</v>
      </c>
      <c r="BA204" s="120">
        <v>2</v>
      </c>
      <c r="BB204" s="120">
        <v>1</v>
      </c>
      <c r="BC204" s="118"/>
      <c r="BD204" s="118"/>
      <c r="BE204" s="118">
        <v>3</v>
      </c>
      <c r="BF204" s="118"/>
      <c r="BG204" s="120"/>
      <c r="BH204" s="120"/>
      <c r="BI204" s="120">
        <v>1</v>
      </c>
      <c r="BJ204" s="120"/>
      <c r="BK204" s="120"/>
      <c r="BL204" s="120"/>
      <c r="BM204" s="120"/>
      <c r="BN204" s="120"/>
      <c r="BO204" s="120">
        <v>3</v>
      </c>
      <c r="BP204" s="120">
        <v>2</v>
      </c>
      <c r="BQ204" s="120"/>
      <c r="BR204" s="118">
        <v>1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15</v>
      </c>
      <c r="F205" s="120">
        <v>15</v>
      </c>
      <c r="G205" s="120"/>
      <c r="H205" s="118"/>
      <c r="I205" s="118">
        <v>8</v>
      </c>
      <c r="J205" s="120"/>
      <c r="K205" s="120"/>
      <c r="L205" s="120">
        <v>1</v>
      </c>
      <c r="M205" s="120"/>
      <c r="N205" s="118"/>
      <c r="O205" s="120">
        <v>3</v>
      </c>
      <c r="P205" s="120">
        <v>5</v>
      </c>
      <c r="Q205" s="118">
        <v>4</v>
      </c>
      <c r="R205" s="120">
        <v>2</v>
      </c>
      <c r="S205" s="120">
        <v>1</v>
      </c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>
        <v>3</v>
      </c>
      <c r="AG205" s="120"/>
      <c r="AH205" s="120"/>
      <c r="AI205" s="120"/>
      <c r="AJ205" s="120"/>
      <c r="AK205" s="120">
        <v>11</v>
      </c>
      <c r="AL205" s="118">
        <v>3</v>
      </c>
      <c r="AM205" s="118"/>
      <c r="AN205" s="118"/>
      <c r="AO205" s="120"/>
      <c r="AP205" s="120"/>
      <c r="AQ205" s="120">
        <v>1</v>
      </c>
      <c r="AR205" s="120">
        <v>10</v>
      </c>
      <c r="AS205" s="120">
        <v>4</v>
      </c>
      <c r="AT205" s="118"/>
      <c r="AU205" s="118"/>
      <c r="AV205" s="120"/>
      <c r="AW205" s="118">
        <v>1</v>
      </c>
      <c r="AX205" s="120">
        <v>3</v>
      </c>
      <c r="AY205" s="120">
        <v>5</v>
      </c>
      <c r="AZ205" s="120">
        <v>4</v>
      </c>
      <c r="BA205" s="120">
        <v>1</v>
      </c>
      <c r="BB205" s="120"/>
      <c r="BC205" s="118"/>
      <c r="BD205" s="118"/>
      <c r="BE205" s="118">
        <v>5</v>
      </c>
      <c r="BF205" s="118"/>
      <c r="BG205" s="120"/>
      <c r="BH205" s="120"/>
      <c r="BI205" s="120"/>
      <c r="BJ205" s="120">
        <v>1</v>
      </c>
      <c r="BK205" s="120">
        <v>2</v>
      </c>
      <c r="BL205" s="120">
        <v>1</v>
      </c>
      <c r="BM205" s="120"/>
      <c r="BN205" s="120">
        <v>1</v>
      </c>
      <c r="BO205" s="120"/>
      <c r="BP205" s="120"/>
      <c r="BQ205" s="120"/>
      <c r="BR205" s="118">
        <v>2</v>
      </c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customHeight="1">
      <c r="A209" s="65">
        <v>197</v>
      </c>
      <c r="B209" s="6" t="s">
        <v>502</v>
      </c>
      <c r="C209" s="66" t="s">
        <v>501</v>
      </c>
      <c r="D209" s="66"/>
      <c r="E209" s="118">
        <v>3</v>
      </c>
      <c r="F209" s="120">
        <v>3</v>
      </c>
      <c r="G209" s="120"/>
      <c r="H209" s="118"/>
      <c r="I209" s="118">
        <v>2</v>
      </c>
      <c r="J209" s="120"/>
      <c r="K209" s="120"/>
      <c r="L209" s="120"/>
      <c r="M209" s="120"/>
      <c r="N209" s="118"/>
      <c r="O209" s="120">
        <v>1</v>
      </c>
      <c r="P209" s="120">
        <v>1</v>
      </c>
      <c r="Q209" s="118">
        <v>1</v>
      </c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>
        <v>1</v>
      </c>
      <c r="AG209" s="120"/>
      <c r="AH209" s="120"/>
      <c r="AI209" s="120"/>
      <c r="AJ209" s="120"/>
      <c r="AK209" s="120">
        <v>2</v>
      </c>
      <c r="AL209" s="118"/>
      <c r="AM209" s="118"/>
      <c r="AN209" s="118"/>
      <c r="AO209" s="120"/>
      <c r="AP209" s="120"/>
      <c r="AQ209" s="120">
        <v>1</v>
      </c>
      <c r="AR209" s="120">
        <v>2</v>
      </c>
      <c r="AS209" s="120"/>
      <c r="AT209" s="118"/>
      <c r="AU209" s="118"/>
      <c r="AV209" s="120"/>
      <c r="AW209" s="118"/>
      <c r="AX209" s="120">
        <v>1</v>
      </c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customHeight="1">
      <c r="A224" s="65">
        <v>212</v>
      </c>
      <c r="B224" s="6" t="s">
        <v>521</v>
      </c>
      <c r="C224" s="66" t="s">
        <v>520</v>
      </c>
      <c r="D224" s="66"/>
      <c r="E224" s="118">
        <v>2</v>
      </c>
      <c r="F224" s="120">
        <v>2</v>
      </c>
      <c r="G224" s="120"/>
      <c r="H224" s="118">
        <v>1</v>
      </c>
      <c r="I224" s="118"/>
      <c r="J224" s="120"/>
      <c r="K224" s="120"/>
      <c r="L224" s="120"/>
      <c r="M224" s="120"/>
      <c r="N224" s="118"/>
      <c r="O224" s="120"/>
      <c r="P224" s="120"/>
      <c r="Q224" s="118">
        <v>1</v>
      </c>
      <c r="R224" s="120">
        <v>1</v>
      </c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>
        <v>2</v>
      </c>
      <c r="AL224" s="118">
        <v>2</v>
      </c>
      <c r="AM224" s="118"/>
      <c r="AN224" s="118"/>
      <c r="AO224" s="120"/>
      <c r="AP224" s="120"/>
      <c r="AQ224" s="120"/>
      <c r="AR224" s="120"/>
      <c r="AS224" s="120">
        <v>2</v>
      </c>
      <c r="AT224" s="118"/>
      <c r="AU224" s="118"/>
      <c r="AV224" s="120"/>
      <c r="AW224" s="118"/>
      <c r="AX224" s="120"/>
      <c r="AY224" s="120">
        <v>2</v>
      </c>
      <c r="AZ224" s="120">
        <v>2</v>
      </c>
      <c r="BA224" s="120"/>
      <c r="BB224" s="120"/>
      <c r="BC224" s="118"/>
      <c r="BD224" s="118"/>
      <c r="BE224" s="118">
        <v>2</v>
      </c>
      <c r="BF224" s="118"/>
      <c r="BG224" s="120"/>
      <c r="BH224" s="120"/>
      <c r="BI224" s="120"/>
      <c r="BJ224" s="120">
        <v>2</v>
      </c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hidden="1" customHeight="1">
      <c r="A243" s="65">
        <v>231</v>
      </c>
      <c r="B243" s="6" t="s">
        <v>2386</v>
      </c>
      <c r="C243" s="66" t="s">
        <v>545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2387</v>
      </c>
      <c r="C244" s="66" t="s">
        <v>545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0</v>
      </c>
      <c r="F408" s="118">
        <f t="shared" si="24"/>
        <v>0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0</v>
      </c>
      <c r="S408" s="118">
        <f t="shared" si="24"/>
        <v>0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0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0</v>
      </c>
      <c r="AR408" s="118">
        <f t="shared" si="25"/>
        <v>0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hidden="1" customHeight="1">
      <c r="A437" s="65">
        <v>425</v>
      </c>
      <c r="B437" s="6" t="s">
        <v>814</v>
      </c>
      <c r="C437" s="66" t="s">
        <v>815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hidden="1" customHeight="1">
      <c r="A438" s="65">
        <v>426</v>
      </c>
      <c r="B438" s="6" t="s">
        <v>816</v>
      </c>
      <c r="C438" s="66" t="s">
        <v>815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3</v>
      </c>
      <c r="F477" s="118">
        <f t="shared" si="30"/>
        <v>3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1</v>
      </c>
      <c r="Q477" s="118">
        <f t="shared" si="30"/>
        <v>0</v>
      </c>
      <c r="R477" s="118">
        <f t="shared" si="30"/>
        <v>2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3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1</v>
      </c>
      <c r="AQ477" s="118">
        <f t="shared" si="31"/>
        <v>0</v>
      </c>
      <c r="AR477" s="118">
        <f t="shared" si="31"/>
        <v>1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customHeight="1">
      <c r="A505" s="65">
        <v>493</v>
      </c>
      <c r="B505" s="6" t="s">
        <v>910</v>
      </c>
      <c r="C505" s="66" t="s">
        <v>909</v>
      </c>
      <c r="D505" s="66"/>
      <c r="E505" s="118">
        <v>1</v>
      </c>
      <c r="F505" s="120">
        <v>1</v>
      </c>
      <c r="G505" s="120"/>
      <c r="H505" s="118"/>
      <c r="I505" s="118"/>
      <c r="J505" s="120"/>
      <c r="K505" s="120"/>
      <c r="L505" s="120">
        <v>1</v>
      </c>
      <c r="M505" s="120"/>
      <c r="N505" s="118"/>
      <c r="O505" s="120"/>
      <c r="P505" s="120"/>
      <c r="Q505" s="118"/>
      <c r="R505" s="120">
        <v>1</v>
      </c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>
        <v>1</v>
      </c>
      <c r="AL505" s="118"/>
      <c r="AM505" s="118"/>
      <c r="AN505" s="118"/>
      <c r="AO505" s="120"/>
      <c r="AP505" s="120">
        <v>1</v>
      </c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customHeight="1">
      <c r="A506" s="65">
        <v>494</v>
      </c>
      <c r="B506" s="6" t="s">
        <v>911</v>
      </c>
      <c r="C506" s="66" t="s">
        <v>909</v>
      </c>
      <c r="D506" s="66"/>
      <c r="E506" s="118">
        <v>1</v>
      </c>
      <c r="F506" s="120">
        <v>1</v>
      </c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>
        <v>1</v>
      </c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>
        <v>1</v>
      </c>
      <c r="AL506" s="118"/>
      <c r="AM506" s="118"/>
      <c r="AN506" s="118"/>
      <c r="AO506" s="120"/>
      <c r="AP506" s="120"/>
      <c r="AQ506" s="120"/>
      <c r="AR506" s="120"/>
      <c r="AS506" s="120">
        <v>1</v>
      </c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/>
      <c r="M510" s="120"/>
      <c r="N510" s="118"/>
      <c r="O510" s="120"/>
      <c r="P510" s="120">
        <v>1</v>
      </c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18"/>
      <c r="AM510" s="118"/>
      <c r="AN510" s="118"/>
      <c r="AO510" s="120"/>
      <c r="AP510" s="120"/>
      <c r="AQ510" s="120"/>
      <c r="AR510" s="120">
        <v>1</v>
      </c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1</v>
      </c>
      <c r="F517" s="118">
        <f t="shared" si="33"/>
        <v>1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1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1</v>
      </c>
      <c r="Q517" s="118">
        <f t="shared" si="33"/>
        <v>0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0</v>
      </c>
      <c r="AF517" s="118">
        <f t="shared" si="33"/>
        <v>0</v>
      </c>
      <c r="AG517" s="118">
        <f t="shared" si="33"/>
        <v>1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0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0</v>
      </c>
      <c r="AP517" s="118">
        <f t="shared" si="34"/>
        <v>0</v>
      </c>
      <c r="AQ517" s="118">
        <f t="shared" si="34"/>
        <v>0</v>
      </c>
      <c r="AR517" s="118">
        <f t="shared" si="34"/>
        <v>1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1</v>
      </c>
      <c r="F522" s="120">
        <v>1</v>
      </c>
      <c r="G522" s="120"/>
      <c r="H522" s="118"/>
      <c r="I522" s="118"/>
      <c r="J522" s="120"/>
      <c r="K522" s="120"/>
      <c r="L522" s="120">
        <v>1</v>
      </c>
      <c r="M522" s="120"/>
      <c r="N522" s="118"/>
      <c r="O522" s="120"/>
      <c r="P522" s="120">
        <v>1</v>
      </c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>
        <v>1</v>
      </c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>
        <v>1</v>
      </c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1</v>
      </c>
      <c r="F561" s="118">
        <f t="shared" si="36"/>
        <v>1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0</v>
      </c>
      <c r="Q561" s="118">
        <f t="shared" si="36"/>
        <v>0</v>
      </c>
      <c r="R561" s="118">
        <f t="shared" si="36"/>
        <v>1</v>
      </c>
      <c r="S561" s="118">
        <f t="shared" si="36"/>
        <v>0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1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1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1</v>
      </c>
      <c r="F562" s="118">
        <f t="shared" si="38"/>
        <v>1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0</v>
      </c>
      <c r="Q562" s="118">
        <f t="shared" si="38"/>
        <v>0</v>
      </c>
      <c r="R562" s="118">
        <f t="shared" si="38"/>
        <v>1</v>
      </c>
      <c r="S562" s="118">
        <f t="shared" si="38"/>
        <v>0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1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1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hidden="1" customHeight="1">
      <c r="A574" s="65">
        <v>562</v>
      </c>
      <c r="B574" s="6" t="s">
        <v>997</v>
      </c>
      <c r="C574" s="66" t="s">
        <v>998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customHeight="1">
      <c r="A595" s="65">
        <v>583</v>
      </c>
      <c r="B595" s="6" t="s">
        <v>1026</v>
      </c>
      <c r="C595" s="66" t="s">
        <v>1027</v>
      </c>
      <c r="D595" s="66"/>
      <c r="E595" s="118">
        <v>1</v>
      </c>
      <c r="F595" s="120">
        <v>1</v>
      </c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>
        <v>1</v>
      </c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>
        <v>1</v>
      </c>
      <c r="AL595" s="118"/>
      <c r="AM595" s="118"/>
      <c r="AN595" s="118"/>
      <c r="AO595" s="120"/>
      <c r="AP595" s="120"/>
      <c r="AQ595" s="120"/>
      <c r="AR595" s="120">
        <v>1</v>
      </c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0</v>
      </c>
      <c r="F647" s="118">
        <f t="shared" si="44"/>
        <v>0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0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0</v>
      </c>
      <c r="R647" s="118">
        <f t="shared" si="44"/>
        <v>0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0</v>
      </c>
      <c r="AE647" s="118">
        <f t="shared" si="44"/>
        <v>0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0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0</v>
      </c>
      <c r="AR647" s="118">
        <f t="shared" si="45"/>
        <v>0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hidden="1" customHeight="1">
      <c r="A654" s="65">
        <v>642</v>
      </c>
      <c r="B654" s="6" t="s">
        <v>1108</v>
      </c>
      <c r="C654" s="66" t="s">
        <v>1107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0</v>
      </c>
      <c r="F723" s="118">
        <f t="shared" si="50"/>
        <v>0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0</v>
      </c>
      <c r="S723" s="118">
        <f t="shared" si="50"/>
        <v>0</v>
      </c>
      <c r="T723" s="118">
        <f t="shared" si="50"/>
        <v>0</v>
      </c>
      <c r="U723" s="118">
        <f t="shared" si="50"/>
        <v>0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0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0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hidden="1" customHeight="1">
      <c r="A737" s="65">
        <v>725</v>
      </c>
      <c r="B737" s="6" t="s">
        <v>1223</v>
      </c>
      <c r="C737" s="66" t="s">
        <v>1224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hidden="1" customHeight="1">
      <c r="A762" s="65">
        <v>750</v>
      </c>
      <c r="B762" s="6" t="s">
        <v>1254</v>
      </c>
      <c r="C762" s="66" t="s">
        <v>1255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58</v>
      </c>
      <c r="F1586" s="118">
        <f t="shared" si="62"/>
        <v>57</v>
      </c>
      <c r="G1586" s="118">
        <f t="shared" si="62"/>
        <v>0</v>
      </c>
      <c r="H1586" s="118">
        <f t="shared" si="62"/>
        <v>6</v>
      </c>
      <c r="I1586" s="118">
        <f t="shared" si="62"/>
        <v>12</v>
      </c>
      <c r="J1586" s="118">
        <f t="shared" si="62"/>
        <v>0</v>
      </c>
      <c r="K1586" s="118">
        <f t="shared" si="62"/>
        <v>0</v>
      </c>
      <c r="L1586" s="118">
        <f t="shared" si="62"/>
        <v>6</v>
      </c>
      <c r="M1586" s="118">
        <f t="shared" si="62"/>
        <v>0</v>
      </c>
      <c r="N1586" s="118">
        <f t="shared" si="62"/>
        <v>1</v>
      </c>
      <c r="O1586" s="118">
        <f t="shared" si="62"/>
        <v>6</v>
      </c>
      <c r="P1586" s="118">
        <f t="shared" si="62"/>
        <v>15</v>
      </c>
      <c r="Q1586" s="118">
        <f t="shared" si="62"/>
        <v>12</v>
      </c>
      <c r="R1586" s="118">
        <f t="shared" si="62"/>
        <v>21</v>
      </c>
      <c r="S1586" s="118">
        <f t="shared" si="62"/>
        <v>3</v>
      </c>
      <c r="T1586" s="118">
        <f t="shared" si="62"/>
        <v>0</v>
      </c>
      <c r="U1586" s="118">
        <f t="shared" si="62"/>
        <v>3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1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0</v>
      </c>
      <c r="AE1586" s="118">
        <f t="shared" si="62"/>
        <v>0</v>
      </c>
      <c r="AF1586" s="118">
        <f t="shared" si="62"/>
        <v>9</v>
      </c>
      <c r="AG1586" s="118">
        <f t="shared" si="62"/>
        <v>2</v>
      </c>
      <c r="AH1586" s="118">
        <f t="shared" si="62"/>
        <v>0</v>
      </c>
      <c r="AI1586" s="118">
        <f t="shared" si="62"/>
        <v>0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43</v>
      </c>
      <c r="AL1586" s="118">
        <f t="shared" si="63"/>
        <v>10</v>
      </c>
      <c r="AM1586" s="118">
        <f t="shared" si="63"/>
        <v>0</v>
      </c>
      <c r="AN1586" s="118">
        <f t="shared" si="63"/>
        <v>0</v>
      </c>
      <c r="AO1586" s="118">
        <f t="shared" si="63"/>
        <v>0</v>
      </c>
      <c r="AP1586" s="118">
        <f t="shared" si="63"/>
        <v>2</v>
      </c>
      <c r="AQ1586" s="118">
        <f t="shared" si="63"/>
        <v>12</v>
      </c>
      <c r="AR1586" s="118">
        <f t="shared" si="63"/>
        <v>29</v>
      </c>
      <c r="AS1586" s="118">
        <f t="shared" si="63"/>
        <v>14</v>
      </c>
      <c r="AT1586" s="118">
        <f t="shared" si="63"/>
        <v>1</v>
      </c>
      <c r="AU1586" s="118">
        <f t="shared" si="63"/>
        <v>0</v>
      </c>
      <c r="AV1586" s="118">
        <f t="shared" si="63"/>
        <v>0</v>
      </c>
      <c r="AW1586" s="118">
        <f t="shared" si="63"/>
        <v>1</v>
      </c>
      <c r="AX1586" s="118">
        <f t="shared" si="63"/>
        <v>9</v>
      </c>
      <c r="AY1586" s="118">
        <f t="shared" si="63"/>
        <v>13</v>
      </c>
      <c r="AZ1586" s="118">
        <f t="shared" si="63"/>
        <v>8</v>
      </c>
      <c r="BA1586" s="118">
        <f t="shared" si="63"/>
        <v>3</v>
      </c>
      <c r="BB1586" s="118">
        <f t="shared" si="63"/>
        <v>2</v>
      </c>
      <c r="BC1586" s="118">
        <f t="shared" si="63"/>
        <v>0</v>
      </c>
      <c r="BD1586" s="118">
        <f t="shared" si="63"/>
        <v>0</v>
      </c>
      <c r="BE1586" s="118">
        <f t="shared" si="63"/>
        <v>11</v>
      </c>
      <c r="BF1586" s="118">
        <f t="shared" si="63"/>
        <v>0</v>
      </c>
      <c r="BG1586" s="118">
        <f t="shared" si="63"/>
        <v>0</v>
      </c>
      <c r="BH1586" s="118">
        <f t="shared" si="63"/>
        <v>0</v>
      </c>
      <c r="BI1586" s="118">
        <f t="shared" si="63"/>
        <v>2</v>
      </c>
      <c r="BJ1586" s="118">
        <f t="shared" si="63"/>
        <v>3</v>
      </c>
      <c r="BK1586" s="118">
        <f t="shared" si="63"/>
        <v>3</v>
      </c>
      <c r="BL1586" s="118">
        <f t="shared" si="63"/>
        <v>1</v>
      </c>
      <c r="BM1586" s="118">
        <f t="shared" si="63"/>
        <v>0</v>
      </c>
      <c r="BN1586" s="118">
        <f t="shared" si="63"/>
        <v>2</v>
      </c>
      <c r="BO1586" s="118">
        <f t="shared" si="63"/>
        <v>3</v>
      </c>
      <c r="BP1586" s="118">
        <f t="shared" si="63"/>
        <v>2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4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15</v>
      </c>
      <c r="F1587" s="120">
        <v>14</v>
      </c>
      <c r="G1587" s="120"/>
      <c r="H1587" s="118"/>
      <c r="I1587" s="118"/>
      <c r="J1587" s="120"/>
      <c r="K1587" s="120"/>
      <c r="L1587" s="120">
        <v>3</v>
      </c>
      <c r="M1587" s="120"/>
      <c r="N1587" s="118"/>
      <c r="O1587" s="120"/>
      <c r="P1587" s="120">
        <v>3</v>
      </c>
      <c r="Q1587" s="118">
        <v>2</v>
      </c>
      <c r="R1587" s="120">
        <v>10</v>
      </c>
      <c r="S1587" s="120"/>
      <c r="T1587" s="120"/>
      <c r="U1587" s="120">
        <v>1</v>
      </c>
      <c r="V1587" s="118"/>
      <c r="W1587" s="118"/>
      <c r="X1587" s="118"/>
      <c r="Y1587" s="120">
        <v>1</v>
      </c>
      <c r="Z1587" s="120"/>
      <c r="AA1587" s="120"/>
      <c r="AB1587" s="120"/>
      <c r="AC1587" s="120"/>
      <c r="AD1587" s="120"/>
      <c r="AE1587" s="120"/>
      <c r="AF1587" s="120"/>
      <c r="AG1587" s="120">
        <v>1</v>
      </c>
      <c r="AH1587" s="120"/>
      <c r="AI1587" s="120"/>
      <c r="AJ1587" s="120"/>
      <c r="AK1587" s="120">
        <v>12</v>
      </c>
      <c r="AL1587" s="118">
        <v>2</v>
      </c>
      <c r="AM1587" s="118"/>
      <c r="AN1587" s="118"/>
      <c r="AO1587" s="120"/>
      <c r="AP1587" s="120"/>
      <c r="AQ1587" s="120">
        <v>6</v>
      </c>
      <c r="AR1587" s="120">
        <v>7</v>
      </c>
      <c r="AS1587" s="120">
        <v>2</v>
      </c>
      <c r="AT1587" s="118"/>
      <c r="AU1587" s="118"/>
      <c r="AV1587" s="120"/>
      <c r="AW1587" s="118"/>
      <c r="AX1587" s="120">
        <v>4</v>
      </c>
      <c r="AY1587" s="120">
        <v>2</v>
      </c>
      <c r="AZ1587" s="120">
        <v>1</v>
      </c>
      <c r="BA1587" s="120"/>
      <c r="BB1587" s="120">
        <v>1</v>
      </c>
      <c r="BC1587" s="118"/>
      <c r="BD1587" s="118"/>
      <c r="BE1587" s="118">
        <v>1</v>
      </c>
      <c r="BF1587" s="118"/>
      <c r="BG1587" s="120"/>
      <c r="BH1587" s="120"/>
      <c r="BI1587" s="120">
        <v>1</v>
      </c>
      <c r="BJ1587" s="120"/>
      <c r="BK1587" s="120">
        <v>1</v>
      </c>
      <c r="BL1587" s="120"/>
      <c r="BM1587" s="120"/>
      <c r="BN1587" s="120">
        <v>1</v>
      </c>
      <c r="BO1587" s="120"/>
      <c r="BP1587" s="120"/>
      <c r="BQ1587" s="120"/>
      <c r="BR1587" s="118">
        <v>1</v>
      </c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21</v>
      </c>
      <c r="F1588" s="120">
        <v>21</v>
      </c>
      <c r="G1588" s="120"/>
      <c r="H1588" s="118">
        <v>6</v>
      </c>
      <c r="I1588" s="118">
        <v>2</v>
      </c>
      <c r="J1588" s="120"/>
      <c r="K1588" s="120"/>
      <c r="L1588" s="120"/>
      <c r="M1588" s="120"/>
      <c r="N1588" s="118">
        <v>1</v>
      </c>
      <c r="O1588" s="120">
        <v>2</v>
      </c>
      <c r="P1588" s="120">
        <v>5</v>
      </c>
      <c r="Q1588" s="118">
        <v>5</v>
      </c>
      <c r="R1588" s="120">
        <v>6</v>
      </c>
      <c r="S1588" s="120">
        <v>2</v>
      </c>
      <c r="T1588" s="120"/>
      <c r="U1588" s="120">
        <v>1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>
        <v>5</v>
      </c>
      <c r="AG1588" s="120">
        <v>1</v>
      </c>
      <c r="AH1588" s="120"/>
      <c r="AI1588" s="120"/>
      <c r="AJ1588" s="120"/>
      <c r="AK1588" s="120">
        <v>14</v>
      </c>
      <c r="AL1588" s="118">
        <v>5</v>
      </c>
      <c r="AM1588" s="118"/>
      <c r="AN1588" s="118"/>
      <c r="AO1588" s="120"/>
      <c r="AP1588" s="120">
        <v>1</v>
      </c>
      <c r="AQ1588" s="120">
        <v>3</v>
      </c>
      <c r="AR1588" s="120">
        <v>9</v>
      </c>
      <c r="AS1588" s="120">
        <v>7</v>
      </c>
      <c r="AT1588" s="118">
        <v>1</v>
      </c>
      <c r="AU1588" s="118"/>
      <c r="AV1588" s="120"/>
      <c r="AW1588" s="118"/>
      <c r="AX1588" s="120">
        <v>1</v>
      </c>
      <c r="AY1588" s="120">
        <v>6</v>
      </c>
      <c r="AZ1588" s="120">
        <v>3</v>
      </c>
      <c r="BA1588" s="120">
        <v>2</v>
      </c>
      <c r="BB1588" s="120">
        <v>1</v>
      </c>
      <c r="BC1588" s="118"/>
      <c r="BD1588" s="118"/>
      <c r="BE1588" s="118">
        <v>5</v>
      </c>
      <c r="BF1588" s="118"/>
      <c r="BG1588" s="120"/>
      <c r="BH1588" s="120"/>
      <c r="BI1588" s="120">
        <v>1</v>
      </c>
      <c r="BJ1588" s="120">
        <v>2</v>
      </c>
      <c r="BK1588" s="120"/>
      <c r="BL1588" s="120"/>
      <c r="BM1588" s="120"/>
      <c r="BN1588" s="120"/>
      <c r="BO1588" s="120">
        <v>3</v>
      </c>
      <c r="BP1588" s="120">
        <v>2</v>
      </c>
      <c r="BQ1588" s="120"/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21</v>
      </c>
      <c r="F1589" s="120">
        <v>21</v>
      </c>
      <c r="G1589" s="120"/>
      <c r="H1589" s="118"/>
      <c r="I1589" s="118">
        <v>10</v>
      </c>
      <c r="J1589" s="120"/>
      <c r="K1589" s="120"/>
      <c r="L1589" s="120">
        <v>2</v>
      </c>
      <c r="M1589" s="120"/>
      <c r="N1589" s="118"/>
      <c r="O1589" s="120">
        <v>4</v>
      </c>
      <c r="P1589" s="120">
        <v>7</v>
      </c>
      <c r="Q1589" s="118">
        <v>5</v>
      </c>
      <c r="R1589" s="120">
        <v>4</v>
      </c>
      <c r="S1589" s="120">
        <v>1</v>
      </c>
      <c r="T1589" s="120"/>
      <c r="U1589" s="120">
        <v>1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>
        <v>4</v>
      </c>
      <c r="AG1589" s="120"/>
      <c r="AH1589" s="120"/>
      <c r="AI1589" s="120"/>
      <c r="AJ1589" s="120"/>
      <c r="AK1589" s="120">
        <v>16</v>
      </c>
      <c r="AL1589" s="118">
        <v>3</v>
      </c>
      <c r="AM1589" s="118"/>
      <c r="AN1589" s="118"/>
      <c r="AO1589" s="120"/>
      <c r="AP1589" s="120">
        <v>1</v>
      </c>
      <c r="AQ1589" s="120">
        <v>2</v>
      </c>
      <c r="AR1589" s="120">
        <v>13</v>
      </c>
      <c r="AS1589" s="120">
        <v>5</v>
      </c>
      <c r="AT1589" s="118"/>
      <c r="AU1589" s="118"/>
      <c r="AV1589" s="120"/>
      <c r="AW1589" s="118">
        <v>1</v>
      </c>
      <c r="AX1589" s="120">
        <v>4</v>
      </c>
      <c r="AY1589" s="120">
        <v>5</v>
      </c>
      <c r="AZ1589" s="120">
        <v>4</v>
      </c>
      <c r="BA1589" s="120">
        <v>1</v>
      </c>
      <c r="BB1589" s="120"/>
      <c r="BC1589" s="118"/>
      <c r="BD1589" s="118"/>
      <c r="BE1589" s="118">
        <v>5</v>
      </c>
      <c r="BF1589" s="118"/>
      <c r="BG1589" s="120"/>
      <c r="BH1589" s="120"/>
      <c r="BI1589" s="120"/>
      <c r="BJ1589" s="120">
        <v>1</v>
      </c>
      <c r="BK1589" s="120">
        <v>2</v>
      </c>
      <c r="BL1589" s="120">
        <v>1</v>
      </c>
      <c r="BM1589" s="120"/>
      <c r="BN1589" s="120">
        <v>1</v>
      </c>
      <c r="BO1589" s="120"/>
      <c r="BP1589" s="120"/>
      <c r="BQ1589" s="120"/>
      <c r="BR1589" s="118">
        <v>2</v>
      </c>
      <c r="BS1589" s="118"/>
    </row>
    <row r="1590" spans="1:73" ht="16.5" customHeight="1">
      <c r="A1590" s="65">
        <v>1578</v>
      </c>
      <c r="B1590" s="259"/>
      <c r="C1590" s="90" t="s">
        <v>179</v>
      </c>
      <c r="D1590" s="91"/>
      <c r="E1590" s="118">
        <v>1</v>
      </c>
      <c r="F1590" s="120">
        <v>1</v>
      </c>
      <c r="G1590" s="120"/>
      <c r="H1590" s="118"/>
      <c r="I1590" s="118"/>
      <c r="J1590" s="120"/>
      <c r="K1590" s="120"/>
      <c r="L1590" s="120">
        <v>1</v>
      </c>
      <c r="M1590" s="120"/>
      <c r="N1590" s="118"/>
      <c r="O1590" s="120"/>
      <c r="P1590" s="120"/>
      <c r="Q1590" s="118"/>
      <c r="R1590" s="120">
        <v>1</v>
      </c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>
        <v>1</v>
      </c>
      <c r="AL1590" s="118"/>
      <c r="AM1590" s="118"/>
      <c r="AN1590" s="118"/>
      <c r="AO1590" s="120"/>
      <c r="AP1590" s="120"/>
      <c r="AQ1590" s="120">
        <v>1</v>
      </c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customHeight="1">
      <c r="A1591" s="65">
        <v>1579</v>
      </c>
      <c r="B1591" s="259"/>
      <c r="C1591" s="80" t="s">
        <v>189</v>
      </c>
      <c r="D1591" s="66"/>
      <c r="E1591" s="118">
        <v>6</v>
      </c>
      <c r="F1591" s="120">
        <v>5</v>
      </c>
      <c r="G1591" s="120"/>
      <c r="H1591" s="118"/>
      <c r="I1591" s="118"/>
      <c r="J1591" s="120"/>
      <c r="K1591" s="120"/>
      <c r="L1591" s="120">
        <v>2</v>
      </c>
      <c r="M1591" s="120"/>
      <c r="N1591" s="118"/>
      <c r="O1591" s="120"/>
      <c r="P1591" s="120">
        <v>1</v>
      </c>
      <c r="Q1591" s="118">
        <v>2</v>
      </c>
      <c r="R1591" s="120">
        <v>3</v>
      </c>
      <c r="S1591" s="120"/>
      <c r="T1591" s="120"/>
      <c r="U1591" s="120">
        <v>1</v>
      </c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>
        <v>5</v>
      </c>
      <c r="AL1591" s="118">
        <v>1</v>
      </c>
      <c r="AM1591" s="118"/>
      <c r="AN1591" s="118"/>
      <c r="AO1591" s="120"/>
      <c r="AP1591" s="120"/>
      <c r="AQ1591" s="120">
        <v>3</v>
      </c>
      <c r="AR1591" s="120">
        <v>2</v>
      </c>
      <c r="AS1591" s="120">
        <v>1</v>
      </c>
      <c r="AT1591" s="118"/>
      <c r="AU1591" s="118"/>
      <c r="AV1591" s="120"/>
      <c r="AW1591" s="118"/>
      <c r="AX1591" s="120">
        <v>2</v>
      </c>
      <c r="AY1591" s="120">
        <v>1</v>
      </c>
      <c r="AZ1591" s="120"/>
      <c r="BA1591" s="120"/>
      <c r="BB1591" s="120">
        <v>1</v>
      </c>
      <c r="BC1591" s="118"/>
      <c r="BD1591" s="118"/>
      <c r="BE1591" s="118">
        <v>1</v>
      </c>
      <c r="BF1591" s="118"/>
      <c r="BG1591" s="120"/>
      <c r="BH1591" s="120"/>
      <c r="BI1591" s="120"/>
      <c r="BJ1591" s="120"/>
      <c r="BK1591" s="120">
        <v>1</v>
      </c>
      <c r="BL1591" s="120"/>
      <c r="BM1591" s="120"/>
      <c r="BN1591" s="120">
        <v>1</v>
      </c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6</v>
      </c>
      <c r="F1592" s="120">
        <v>6</v>
      </c>
      <c r="G1592" s="120"/>
      <c r="H1592" s="118">
        <v>6</v>
      </c>
      <c r="I1592" s="118"/>
      <c r="J1592" s="120"/>
      <c r="K1592" s="120"/>
      <c r="L1592" s="120"/>
      <c r="M1592" s="120"/>
      <c r="N1592" s="118"/>
      <c r="O1592" s="120">
        <v>1</v>
      </c>
      <c r="P1592" s="120"/>
      <c r="Q1592" s="118">
        <v>3</v>
      </c>
      <c r="R1592" s="120">
        <v>2</v>
      </c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>
        <v>1</v>
      </c>
      <c r="AG1592" s="120"/>
      <c r="AH1592" s="120"/>
      <c r="AI1592" s="120"/>
      <c r="AJ1592" s="120"/>
      <c r="AK1592" s="120">
        <v>5</v>
      </c>
      <c r="AL1592" s="118">
        <v>2</v>
      </c>
      <c r="AM1592" s="118"/>
      <c r="AN1592" s="118"/>
      <c r="AO1592" s="120"/>
      <c r="AP1592" s="120"/>
      <c r="AQ1592" s="120"/>
      <c r="AR1592" s="120">
        <v>3</v>
      </c>
      <c r="AS1592" s="120">
        <v>3</v>
      </c>
      <c r="AT1592" s="118"/>
      <c r="AU1592" s="118"/>
      <c r="AV1592" s="120"/>
      <c r="AW1592" s="118"/>
      <c r="AX1592" s="120"/>
      <c r="AY1592" s="120">
        <v>2</v>
      </c>
      <c r="AZ1592" s="120">
        <v>2</v>
      </c>
      <c r="BA1592" s="120"/>
      <c r="BB1592" s="120"/>
      <c r="BC1592" s="118"/>
      <c r="BD1592" s="118"/>
      <c r="BE1592" s="118">
        <v>1</v>
      </c>
      <c r="BF1592" s="118"/>
      <c r="BG1592" s="120"/>
      <c r="BH1592" s="120"/>
      <c r="BI1592" s="120">
        <v>1</v>
      </c>
      <c r="BJ1592" s="120">
        <v>1</v>
      </c>
      <c r="BK1592" s="120"/>
      <c r="BL1592" s="120"/>
      <c r="BM1592" s="120"/>
      <c r="BN1592" s="120"/>
      <c r="BO1592" s="120"/>
      <c r="BP1592" s="120"/>
      <c r="BQ1592" s="120"/>
      <c r="BR1592" s="118">
        <v>1</v>
      </c>
      <c r="BS1592" s="118"/>
    </row>
    <row r="1593" spans="1:73" s="117" customFormat="1" ht="15.75" customHeight="1">
      <c r="A1593" s="65">
        <v>1581</v>
      </c>
      <c r="B1593" s="259"/>
      <c r="C1593" s="80" t="s">
        <v>180</v>
      </c>
      <c r="D1593" s="151"/>
      <c r="E1593" s="118">
        <v>7</v>
      </c>
      <c r="F1593" s="120">
        <v>7</v>
      </c>
      <c r="G1593" s="120"/>
      <c r="H1593" s="118">
        <v>1</v>
      </c>
      <c r="I1593" s="118">
        <v>3</v>
      </c>
      <c r="J1593" s="120"/>
      <c r="K1593" s="120"/>
      <c r="L1593" s="120"/>
      <c r="M1593" s="120"/>
      <c r="N1593" s="118">
        <v>1</v>
      </c>
      <c r="O1593" s="120">
        <v>6</v>
      </c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>
        <v>7</v>
      </c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>
        <v>3</v>
      </c>
      <c r="AS1593" s="120">
        <v>3</v>
      </c>
      <c r="AT1593" s="118">
        <v>1</v>
      </c>
      <c r="AU1593" s="118"/>
      <c r="AV1593" s="120"/>
      <c r="AW1593" s="118"/>
      <c r="AX1593" s="120">
        <v>1</v>
      </c>
      <c r="AY1593" s="120">
        <v>3</v>
      </c>
      <c r="AZ1593" s="120">
        <v>1</v>
      </c>
      <c r="BA1593" s="120">
        <v>2</v>
      </c>
      <c r="BB1593" s="120"/>
      <c r="BC1593" s="118"/>
      <c r="BD1593" s="118"/>
      <c r="BE1593" s="118">
        <v>3</v>
      </c>
      <c r="BF1593" s="118"/>
      <c r="BG1593" s="120"/>
      <c r="BH1593" s="120"/>
      <c r="BI1593" s="120"/>
      <c r="BJ1593" s="120"/>
      <c r="BK1593" s="120">
        <v>1</v>
      </c>
      <c r="BL1593" s="120"/>
      <c r="BM1593" s="120"/>
      <c r="BN1593" s="120">
        <v>1</v>
      </c>
      <c r="BO1593" s="120">
        <v>1</v>
      </c>
      <c r="BP1593" s="120"/>
      <c r="BQ1593" s="120"/>
      <c r="BR1593" s="118">
        <v>1</v>
      </c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2428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2430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2431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&amp;C&amp;LB95122D2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&amp;C&amp;LB95122D2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2400</v>
      </c>
      <c r="C18" s="136" t="s">
        <v>2401</v>
      </c>
      <c r="D18" s="136"/>
      <c r="E18" s="118">
        <v>1</v>
      </c>
      <c r="F18" s="118">
        <v>6</v>
      </c>
      <c r="G18" s="118">
        <v>7</v>
      </c>
      <c r="H18" s="118">
        <v>1</v>
      </c>
      <c r="I18" s="118">
        <v>5</v>
      </c>
      <c r="J18" s="118"/>
      <c r="K18" s="118"/>
      <c r="L18" s="118">
        <v>7</v>
      </c>
      <c r="M18" s="118"/>
      <c r="N18" s="118"/>
      <c r="O18" s="118"/>
      <c r="P18" s="118"/>
      <c r="Q18" s="118"/>
      <c r="R18" s="118">
        <v>3</v>
      </c>
      <c r="S18" s="118">
        <v>3</v>
      </c>
      <c r="T18" s="118">
        <v>1</v>
      </c>
      <c r="U18" s="118"/>
      <c r="V18" s="118"/>
      <c r="W18" s="118"/>
      <c r="X18" s="118">
        <v>3</v>
      </c>
      <c r="Y18" s="118"/>
      <c r="Z18" s="118">
        <v>3</v>
      </c>
      <c r="AA18" s="118"/>
      <c r="AB18" s="118"/>
      <c r="AC18" s="118"/>
      <c r="AD18" s="118"/>
      <c r="AE18" s="118"/>
      <c r="AF18" s="118">
        <v>3</v>
      </c>
      <c r="AG18" s="118"/>
      <c r="AH18" s="118"/>
      <c r="AI18" s="118">
        <v>3</v>
      </c>
      <c r="AJ18" s="118"/>
      <c r="AK18" s="118"/>
      <c r="AL18" s="118">
        <v>1</v>
      </c>
      <c r="AM18" s="118"/>
      <c r="AN18" s="118"/>
      <c r="AO18" s="118">
        <v>3</v>
      </c>
      <c r="AP18" s="118">
        <v>3</v>
      </c>
      <c r="AQ18" s="118"/>
      <c r="AR18" s="118"/>
      <c r="AS18" s="118"/>
      <c r="AT18" s="118"/>
      <c r="AU18" s="118"/>
      <c r="AV18" s="118"/>
      <c r="AW18" s="118">
        <v>1</v>
      </c>
      <c r="AX18" s="118">
        <v>3</v>
      </c>
      <c r="AY18" s="118">
        <v>1</v>
      </c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2402</v>
      </c>
      <c r="D19" s="136"/>
      <c r="E19" s="118">
        <v>1</v>
      </c>
      <c r="F19" s="118">
        <v>5</v>
      </c>
      <c r="G19" s="118">
        <v>6</v>
      </c>
      <c r="H19" s="118">
        <v>1</v>
      </c>
      <c r="I19" s="118">
        <v>4</v>
      </c>
      <c r="J19" s="118"/>
      <c r="K19" s="118"/>
      <c r="L19" s="118">
        <v>6</v>
      </c>
      <c r="M19" s="118"/>
      <c r="N19" s="118"/>
      <c r="O19" s="118"/>
      <c r="P19" s="118"/>
      <c r="Q19" s="118"/>
      <c r="R19" s="118">
        <v>2</v>
      </c>
      <c r="S19" s="118">
        <v>3</v>
      </c>
      <c r="T19" s="118">
        <v>1</v>
      </c>
      <c r="U19" s="118"/>
      <c r="V19" s="118"/>
      <c r="W19" s="118"/>
      <c r="X19" s="118">
        <v>2</v>
      </c>
      <c r="Y19" s="118"/>
      <c r="Z19" s="118">
        <v>2</v>
      </c>
      <c r="AA19" s="118"/>
      <c r="AB19" s="118"/>
      <c r="AC19" s="118"/>
      <c r="AD19" s="118"/>
      <c r="AE19" s="118"/>
      <c r="AF19" s="118">
        <v>3</v>
      </c>
      <c r="AG19" s="118"/>
      <c r="AH19" s="118"/>
      <c r="AI19" s="118">
        <v>3</v>
      </c>
      <c r="AJ19" s="118"/>
      <c r="AK19" s="118"/>
      <c r="AL19" s="118">
        <v>1</v>
      </c>
      <c r="AM19" s="118"/>
      <c r="AN19" s="118"/>
      <c r="AO19" s="118">
        <v>2</v>
      </c>
      <c r="AP19" s="118">
        <v>2</v>
      </c>
      <c r="AQ19" s="118"/>
      <c r="AR19" s="118"/>
      <c r="AS19" s="118"/>
      <c r="AT19" s="118"/>
      <c r="AU19" s="118"/>
      <c r="AV19" s="118"/>
      <c r="AW19" s="118">
        <v>1</v>
      </c>
      <c r="AX19" s="118">
        <v>3</v>
      </c>
      <c r="AY19" s="118">
        <v>1</v>
      </c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2403</v>
      </c>
      <c r="D20" s="136"/>
      <c r="E20" s="118"/>
      <c r="F20" s="118">
        <v>1</v>
      </c>
      <c r="G20" s="118">
        <v>1</v>
      </c>
      <c r="H20" s="118"/>
      <c r="I20" s="118">
        <v>1</v>
      </c>
      <c r="J20" s="118"/>
      <c r="K20" s="118"/>
      <c r="L20" s="118">
        <v>1</v>
      </c>
      <c r="M20" s="118"/>
      <c r="N20" s="118"/>
      <c r="O20" s="118"/>
      <c r="P20" s="118"/>
      <c r="Q20" s="118"/>
      <c r="R20" s="118">
        <v>1</v>
      </c>
      <c r="S20" s="118"/>
      <c r="T20" s="118"/>
      <c r="U20" s="118"/>
      <c r="V20" s="118"/>
      <c r="W20" s="118"/>
      <c r="X20" s="118">
        <v>1</v>
      </c>
      <c r="Y20" s="118"/>
      <c r="Z20" s="118">
        <v>1</v>
      </c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1</v>
      </c>
      <c r="AP20" s="118">
        <v>1</v>
      </c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6</v>
      </c>
      <c r="G44" s="161">
        <f t="shared" si="0"/>
        <v>7</v>
      </c>
      <c r="H44" s="161">
        <f t="shared" si="0"/>
        <v>1</v>
      </c>
      <c r="I44" s="161">
        <f t="shared" si="0"/>
        <v>5</v>
      </c>
      <c r="J44" s="161">
        <f t="shared" si="0"/>
        <v>0</v>
      </c>
      <c r="K44" s="161">
        <f t="shared" si="0"/>
        <v>0</v>
      </c>
      <c r="L44" s="161">
        <f t="shared" si="0"/>
        <v>7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3</v>
      </c>
      <c r="S44" s="161">
        <f t="shared" si="0"/>
        <v>3</v>
      </c>
      <c r="T44" s="161">
        <f t="shared" si="0"/>
        <v>1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3</v>
      </c>
      <c r="Y44" s="161">
        <f t="shared" si="0"/>
        <v>0</v>
      </c>
      <c r="Z44" s="161">
        <f t="shared" si="0"/>
        <v>3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3</v>
      </c>
      <c r="AG44" s="161">
        <f t="shared" si="0"/>
        <v>0</v>
      </c>
      <c r="AH44" s="161">
        <f t="shared" si="0"/>
        <v>0</v>
      </c>
      <c r="AI44" s="161">
        <f t="shared" si="0"/>
        <v>3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1</v>
      </c>
      <c r="AM44" s="161">
        <f t="shared" si="1"/>
        <v>0</v>
      </c>
      <c r="AN44" s="161">
        <f t="shared" si="1"/>
        <v>0</v>
      </c>
      <c r="AO44" s="161">
        <f t="shared" si="1"/>
        <v>3</v>
      </c>
      <c r="AP44" s="161">
        <f t="shared" si="1"/>
        <v>3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1</v>
      </c>
      <c r="AX44" s="161">
        <f t="shared" si="1"/>
        <v>3</v>
      </c>
      <c r="AY44" s="161">
        <f t="shared" si="1"/>
        <v>1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>
        <v>4</v>
      </c>
      <c r="G45" s="118">
        <v>4</v>
      </c>
      <c r="H45" s="118"/>
      <c r="I45" s="118">
        <v>3</v>
      </c>
      <c r="J45" s="118"/>
      <c r="K45" s="118"/>
      <c r="L45" s="118">
        <v>4</v>
      </c>
      <c r="M45" s="118"/>
      <c r="N45" s="118"/>
      <c r="O45" s="118"/>
      <c r="P45" s="118"/>
      <c r="Q45" s="118"/>
      <c r="R45" s="118">
        <v>3</v>
      </c>
      <c r="S45" s="118">
        <v>1</v>
      </c>
      <c r="T45" s="118"/>
      <c r="U45" s="118"/>
      <c r="V45" s="118"/>
      <c r="W45" s="118"/>
      <c r="X45" s="118">
        <v>3</v>
      </c>
      <c r="Y45" s="118"/>
      <c r="Z45" s="118">
        <v>3</v>
      </c>
      <c r="AA45" s="118"/>
      <c r="AB45" s="118"/>
      <c r="AC45" s="118"/>
      <c r="AD45" s="118"/>
      <c r="AE45" s="118"/>
      <c r="AF45" s="118">
        <v>2</v>
      </c>
      <c r="AG45" s="118"/>
      <c r="AH45" s="118"/>
      <c r="AI45" s="118">
        <v>2</v>
      </c>
      <c r="AJ45" s="118"/>
      <c r="AK45" s="118"/>
      <c r="AL45" s="118"/>
      <c r="AM45" s="118"/>
      <c r="AN45" s="118"/>
      <c r="AO45" s="118">
        <v>2</v>
      </c>
      <c r="AP45" s="118">
        <v>2</v>
      </c>
      <c r="AQ45" s="118"/>
      <c r="AR45" s="118"/>
      <c r="AS45" s="118"/>
      <c r="AT45" s="118"/>
      <c r="AU45" s="118"/>
      <c r="AV45" s="118"/>
      <c r="AW45" s="118">
        <v>1</v>
      </c>
      <c r="AX45" s="118">
        <v>2</v>
      </c>
      <c r="AY45" s="118">
        <v>1</v>
      </c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2430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2431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&amp;C&amp;LB95122D2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Власюк</cp:lastModifiedBy>
  <cp:lastPrinted>2018-12-26T08:01:37Z</cp:lastPrinted>
  <dcterms:created xsi:type="dcterms:W3CDTF">2012-07-26T14:50:59Z</dcterms:created>
  <dcterms:modified xsi:type="dcterms:W3CDTF">2019-01-30T12:55:28Z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B95122D2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